
<file path=[Content_Types].xml><?xml version="1.0" encoding="utf-8"?>
<Types xmlns="http://schemas.openxmlformats.org/package/2006/content-types">
  <Default Extension="xml" ContentType="application/vnd.openxmlformats-officedocument.spreadsheetml.sheet.main+xml"/>
  <Default Extension="png" ContentType="image/png"/>
  <Default Extension="jpg" ContentType="image/jpe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worksheets/sheet1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eca3e76dbc64134" /></Relationships>
</file>

<file path=xl/workbook.xml><?xml version="1.0" encoding="utf-8"?>
<x:workbook xmlns:x="http://schemas.openxmlformats.org/spreadsheetml/2006/main">
  <x:sheets>
    <x:sheet xmlns:r="http://schemas.openxmlformats.org/officeDocument/2006/relationships" name="Decision" sheetId="1" r:id="R86fbba72682a4f0c"/>
    <x:sheet xmlns:r="http://schemas.openxmlformats.org/officeDocument/2006/relationships" name="Score model" sheetId="2" r:id="R603ad7f3e26d4251"/>
    <x:sheet xmlns:r="http://schemas.openxmlformats.org/officeDocument/2006/relationships" name="Top 10" sheetId="3" r:id="R53ccd0ae405f436e"/>
    <x:sheet xmlns:r="http://schemas.openxmlformats.org/officeDocument/2006/relationships" name="Maldives fit" sheetId="4" r:id="Rd3eae017921d416f"/>
    <x:sheet xmlns:r="http://schemas.openxmlformats.org/officeDocument/2006/relationships" name="Kit and BOM" sheetId="5" r:id="R910100bb59fa46e1"/>
    <x:sheet xmlns:r="http://schemas.openxmlformats.org/officeDocument/2006/relationships" name="S-44 and Cat B" sheetId="6" r:id="R76e7f7df05d34d3b"/>
    <x:sheet xmlns:r="http://schemas.openxmlformats.org/officeDocument/2006/relationships" name="Quote and TCO" sheetId="7" r:id="R64786199405e42e8"/>
    <x:sheet xmlns:r="http://schemas.openxmlformats.org/officeDocument/2006/relationships" name="Platforms" sheetId="8" r:id="R88e9ffd1c10e4224"/>
    <x:sheet xmlns:r="http://schemas.openxmlformats.org/officeDocument/2006/relationships" name="Screened out" sheetId="9" r:id="R1de90091f6a7448c"/>
    <x:sheet xmlns:r="http://schemas.openxmlformats.org/officeDocument/2006/relationships" name="Product gallery" sheetId="10" r:id="R59f16e08f8d14db3"/>
    <x:sheet xmlns:r="http://schemas.openxmlformats.org/officeDocument/2006/relationships" name="Sources" sheetId="11" r:id="Rc727f25ee271409f"/>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0"/>
    <x:numFmt numFmtId="201" formatCode="0%"/>
    <x:numFmt numFmtId="202" formatCode="0.0000"/>
    <x:numFmt numFmtId="203" formatCode="0.000"/>
    <x:numFmt numFmtId="204" formatCode="#,##0.00"/>
    <x:numFmt numFmtId="205" formatCode="yyyy-mm-dd"/>
  </x:numFmts>
  <x:fonts count="25">
    <x:font>
      <x:sz val="11"/>
      <x:name val="Carlito"/>
    </x:font>
    <x:font>
      <x:b/>
      <x:sz val="20"/>
      <x:color rgb="FFFFFFFF"/>
      <x:name val="Carlito"/>
    </x:font>
    <x:font>
      <x:i/>
      <x:sz val="10"/>
      <x:color rgb="FFDDEAF5"/>
      <x:name val="Carlito"/>
    </x:font>
    <x:font>
      <x:b/>
      <x:sz val="11"/>
      <x:color rgb="FFFFFFFF"/>
      <x:name val="Carlito"/>
    </x:font>
    <x:font>
      <x:b/>
      <x:sz val="9"/>
      <x:color rgb="FFFFFFFF"/>
      <x:name val="Carlito"/>
    </x:font>
    <x:font>
      <x:sz val="9"/>
      <x:color rgb="FF172536"/>
      <x:name val="Carlito"/>
    </x:font>
    <x:font>
      <x:b/>
      <x:sz val="9"/>
      <x:color rgb="FF173A59"/>
      <x:name val="Carlito"/>
    </x:font>
    <x:font>
      <x:b/>
      <x:sz val="10"/>
      <x:color rgb="FFB97800"/>
      <x:name val="Carlito"/>
    </x:font>
    <x:font>
      <x:b/>
      <x:sz val="10"/>
      <x:color rgb="FF2D7D46"/>
      <x:name val="Carlito"/>
    </x:font>
    <x:font>
      <x:b/>
      <x:sz val="10"/>
      <x:color rgb="FF0B1F33"/>
      <x:name val="Carlito"/>
    </x:font>
    <x:font>
      <x:b/>
      <x:sz val="10"/>
      <x:color rgb="FF0F7C80"/>
      <x:name val="Carlito"/>
    </x:font>
    <x:font>
      <x:b/>
      <x:sz val="9"/>
      <x:color rgb="FFB97800"/>
      <x:name val="Carlito"/>
    </x:font>
    <x:font>
      <x:b/>
      <x:sz val="9"/>
      <x:color rgb="FF2D7D46"/>
      <x:name val="Carlito"/>
    </x:font>
    <x:font>
      <x:b/>
      <x:sz val="10"/>
      <x:color rgb="FFFFFFFF"/>
      <x:name val="Carlito"/>
    </x:font>
    <x:font>
      <x:b/>
      <x:sz val="11"/>
      <x:color rgb="FFB97800"/>
      <x:name val="Carlito"/>
    </x:font>
    <x:font>
      <x:i/>
      <x:sz val="9"/>
      <x:color rgb="FF64748B"/>
      <x:name val="Carlito"/>
    </x:font>
    <x:font>
      <x:b/>
      <x:sz val="11"/>
      <x:color rgb="FF172536"/>
      <x:name val="Carlito"/>
    </x:font>
    <x:font>
      <x:b/>
      <x:sz val="12"/>
      <x:color rgb="FFFFFFFF"/>
      <x:name val="Carlito"/>
    </x:font>
    <x:font>
      <x:b/>
      <x:sz val="9"/>
      <x:color rgb="FF0F7C80"/>
      <x:name val="Carlito"/>
    </x:font>
    <x:font>
      <x:i/>
      <x:sz val="8"/>
      <x:color rgb="FF173A59"/>
      <x:name val="Carlito"/>
    </x:font>
    <x:font>
      <x:b/>
      <x:sz val="9"/>
      <x:color rgb="FF172536"/>
      <x:name val="Aptos"/>
    </x:font>
    <x:font>
      <x:sz val="9"/>
      <x:color rgb="FF172536"/>
      <x:name val="Aptos"/>
    </x:font>
    <x:font>
      <x:i/>
      <x:sz val="9"/>
      <x:color rgb="FF172536"/>
      <x:name val="Aptos"/>
    </x:font>
    <x:font>
      <x:b/>
      <x:sz val="20"/>
      <x:color rgb="FFFFFFFF"/>
      <x:name val="Aptos Display"/>
    </x:font>
    <x:font>
      <x:i/>
      <x:sz val="10"/>
      <x:color rgb="FFDDEAF5"/>
      <x:name val="Aptos"/>
    </x:font>
  </x:fonts>
  <x:fills count="15">
    <x:fill>
      <x:patternFill patternType="none"/>
    </x:fill>
    <x:fill>
      <x:patternFill patternType="gray125"/>
    </x:fill>
    <x:fill>
      <x:patternFill patternType="solid">
        <x:fgColor rgb="FF0B1F33"/>
      </x:patternFill>
    </x:fill>
    <x:fill>
      <x:patternFill patternType="solid">
        <x:fgColor rgb="FF173A59"/>
      </x:patternFill>
    </x:fill>
    <x:fill>
      <x:patternFill patternType="solid">
        <x:fgColor rgb="FF0F7C80"/>
      </x:patternFill>
    </x:fill>
    <x:fill>
      <x:patternFill patternType="solid">
        <x:fgColor rgb="FFDDF2F1"/>
      </x:patternFill>
    </x:fill>
    <x:fill>
      <x:patternFill patternType="solid">
        <x:fgColor rgb="FFB97800"/>
      </x:patternFill>
    </x:fill>
    <x:fill>
      <x:patternFill patternType="solid">
        <x:fgColor rgb="FFFFF1D2"/>
      </x:patternFill>
    </x:fill>
    <x:fill>
      <x:patternFill patternType="solid">
        <x:fgColor rgb="FFFFF9EA"/>
      </x:patternFill>
    </x:fill>
    <x:fill>
      <x:patternFill patternType="solid">
        <x:fgColor rgb="FFF4F7FA"/>
      </x:patternFill>
    </x:fill>
    <x:fill>
      <x:patternFill patternType="solid">
        <x:fgColor rgb="FFE4F2E8"/>
      </x:patternFill>
    </x:fill>
    <x:fill>
      <x:patternFill patternType="solid">
        <x:fgColor rgb="FFC8E8D1"/>
      </x:patternFill>
    </x:fill>
    <x:fill>
      <x:patternFill patternType="solid">
        <x:fgColor rgb="FF2D7D46"/>
      </x:patternFill>
    </x:fill>
    <x:fill>
      <x:patternFill patternType="solid">
        <x:fgColor rgb="FFFFFFFF"/>
      </x:patternFill>
    </x:fill>
    <x:fill>
      <x:patternFill patternType="solid">
        <x:fgColor rgb="FFDCEAF7"/>
      </x:patternFill>
    </x:fill>
  </x:fills>
  <x:borders count="6">
    <x:border/>
    <x:border>
      <x:bottom style="medium">
        <x:color rgb="FF26A6A1"/>
      </x:bottom>
    </x:border>
    <x:border>
      <x:bottom style="thin">
        <x:color rgb="FFCED8E2"/>
      </x:bottom>
    </x:border>
    <x:border>
      <x:top style="thin">
        <x:color rgb="FFCED8E2"/>
      </x:top>
      <x:bottom style="thin">
        <x:color rgb="FFCED8E2"/>
      </x:bottom>
    </x:border>
    <x:border>
      <x:top style="thin">
        <x:color rgb="FFCED8E2"/>
      </x:top>
    </x:border>
    <x:border>
      <x:bottom style="thin">
        <x:color rgb="FF0F7C80"/>
      </x:bottom>
    </x:border>
  </x:borders>
  <x:cellStyleXfs count="1">
    <x:xf numFmtId="0" fontId="0" fillId="0" borderId="0"/>
  </x:cellStyleXfs>
  <x:cellXfs count="299">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3" borderId="0" xfId="0" applyNumberFormat="1" applyFont="1" applyFill="1" applyBorder="1"/>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horizontal="center" wrapText="1"/>
    </x:xf>
    <x:xf numFmtId="0" fontId="4" fillId="3" borderId="1" xfId="0" applyNumberFormat="1" applyFont="1" applyFill="1" applyBorder="1" applyAlignment="1">
      <x:alignment horizontal="center" vertical="center" wrapText="1"/>
    </x:xf>
    <x:xf numFmtId="0" fontId="5" fillId="0" borderId="0" xfId="0" applyNumberFormat="1" applyFont="1" applyFill="1" applyBorder="1"/>
    <x:xf numFmtId="0" fontId="5" fillId="0" borderId="2" xfId="0" applyNumberFormat="1" applyFont="1" applyFill="1" applyBorder="1"/>
    <x:xf numFmtId="0" fontId="5" fillId="0" borderId="3" xfId="0" applyNumberFormat="1" applyFont="1" applyFill="1" applyBorder="1"/>
    <x:xf numFmtId="0" fontId="5" fillId="0" borderId="4" xfId="0" applyNumberFormat="1" applyFont="1" applyFill="1" applyBorder="1"/>
    <x:xf numFmtId="0" fontId="5" fillId="0" borderId="2" xfId="0" applyNumberFormat="1" applyFont="1" applyFill="1" applyBorder="1" applyAlignment="1">
      <x:alignment wrapText="1"/>
    </x:xf>
    <x:xf numFmtId="0" fontId="5" fillId="0" borderId="3" xfId="0" applyNumberFormat="1" applyFont="1" applyFill="1" applyBorder="1" applyAlignment="1">
      <x:alignment wrapText="1"/>
    </x:xf>
    <x:xf numFmtId="0" fontId="5" fillId="0" borderId="4" xfId="0" applyNumberFormat="1" applyFont="1" applyFill="1" applyBorder="1" applyAlignment="1">
      <x:alignment wrapText="1"/>
    </x:xf>
    <x:xf numFmtId="0" fontId="5" fillId="0" borderId="2" xfId="0" applyNumberFormat="1" applyFont="1" applyFill="1" applyBorder="1" applyAlignment="1">
      <x:alignment vertical="top" wrapText="1"/>
    </x:xf>
    <x:xf numFmtId="0" fontId="5" fillId="0" borderId="3" xfId="0" applyNumberFormat="1" applyFont="1" applyFill="1" applyBorder="1" applyAlignment="1">
      <x:alignment vertical="top" wrapText="1"/>
    </x:xf>
    <x:xf numFmtId="0" fontId="5" fillId="0" borderId="4" xfId="0" applyNumberFormat="1" applyFont="1" applyFill="1" applyBorder="1" applyAlignment="1">
      <x:alignment vertical="top"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6" fillId="5" borderId="2" xfId="0" applyNumberFormat="1" applyFont="1" applyFill="1" applyBorder="1" applyAlignment="1">
      <x:alignment vertical="top" wrapText="1"/>
    </x:xf>
    <x:xf numFmtId="0" fontId="6" fillId="5" borderId="3" xfId="0" applyNumberFormat="1" applyFont="1" applyFill="1" applyBorder="1" applyAlignment="1">
      <x:alignment vertical="top" wrapText="1"/>
    </x:xf>
    <x:xf numFmtId="0" fontId="6" fillId="5" borderId="4" xfId="0" applyNumberFormat="1" applyFont="1" applyFill="1" applyBorder="1" applyAlignment="1">
      <x:alignment vertical="top" wrapText="1"/>
    </x:xf>
    <x:xf numFmtId="200" fontId="0" fillId="0" borderId="0" xfId="0" applyNumberFormat="1" applyFont="1" applyFill="1" applyBorder="1"/>
    <x:xf numFmtId="200" fontId="5" fillId="0" borderId="0" xfId="0" applyNumberFormat="1" applyFont="1" applyFill="1" applyBorder="1"/>
    <x:xf numFmtId="200" fontId="5" fillId="0" borderId="2" xfId="0" applyNumberFormat="1" applyFont="1" applyFill="1" applyBorder="1"/>
    <x:xf numFmtId="200" fontId="5" fillId="0" borderId="3" xfId="0" applyNumberFormat="1" applyFont="1" applyFill="1" applyBorder="1"/>
    <x:xf numFmtId="200" fontId="5" fillId="0" borderId="4" xfId="0" applyNumberFormat="1" applyFont="1" applyFill="1" applyBorder="1"/>
    <x:xf numFmtId="200" fontId="5" fillId="0" borderId="2" xfId="0" applyNumberFormat="1" applyFont="1" applyFill="1" applyBorder="1" applyAlignment="1">
      <x:alignment wrapText="1"/>
    </x:xf>
    <x:xf numFmtId="200" fontId="5" fillId="0" borderId="3" xfId="0" applyNumberFormat="1" applyFont="1" applyFill="1" applyBorder="1" applyAlignment="1">
      <x:alignment wrapText="1"/>
    </x:xf>
    <x:xf numFmtId="200" fontId="5" fillId="0" borderId="4" xfId="0" applyNumberFormat="1" applyFont="1" applyFill="1" applyBorder="1" applyAlignment="1">
      <x:alignment wrapText="1"/>
    </x:xf>
    <x:xf numFmtId="200" fontId="5" fillId="0" borderId="2" xfId="0" applyNumberFormat="1" applyFont="1" applyFill="1" applyBorder="1" applyAlignment="1">
      <x:alignment vertical="top" wrapText="1"/>
    </x:xf>
    <x:xf numFmtId="200" fontId="5" fillId="0" borderId="3" xfId="0" applyNumberFormat="1" applyFont="1" applyFill="1" applyBorder="1" applyAlignment="1">
      <x:alignment vertical="top" wrapText="1"/>
    </x:xf>
    <x:xf numFmtId="200" fontId="5" fillId="0" borderId="4" xfId="0" applyNumberFormat="1" applyFont="1" applyFill="1" applyBorder="1" applyAlignment="1">
      <x:alignment vertical="top" wrapText="1"/>
    </x:xf>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vertical="center"/>
    </x:xf>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horizontal="center"/>
    </x:xf>
    <x:xf numFmtId="0" fontId="7" fillId="7" borderId="0" xfId="0" applyNumberFormat="1" applyFont="1" applyFill="1" applyBorder="1" applyAlignment="1">
      <x:alignment horizontal="center" vertical="center"/>
    </x:xf>
    <x:xf numFmtId="0" fontId="0" fillId="8" borderId="0" xfId="0" applyNumberFormat="1" applyFont="1" applyFill="1" applyBorder="1"/>
    <x:xf numFmtId="0" fontId="5" fillId="8" borderId="0" xfId="0" applyNumberFormat="1" applyFont="1" applyFill="1" applyBorder="1"/>
    <x:xf numFmtId="0" fontId="5" fillId="8" borderId="0" xfId="0" applyNumberFormat="1" applyFont="1" applyFill="1" applyBorder="1" applyAlignment="1">
      <x:alignment wrapText="1"/>
    </x:xf>
    <x:xf numFmtId="0" fontId="5" fillId="8" borderId="0"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5" xfId="0" applyNumberFormat="1" applyFont="1" applyFill="1" applyBorder="1"/>
    <x:xf numFmtId="0" fontId="6" fillId="5" borderId="5" xfId="0" applyNumberFormat="1" applyFont="1" applyFill="1" applyBorder="1" applyAlignment="1">
      <x:alignment wrapText="1"/>
    </x:xf>
    <x:xf numFmtId="0" fontId="6" fillId="5" borderId="5" xfId="0" applyNumberFormat="1" applyFont="1" applyFill="1" applyBorder="1" applyAlignment="1">
      <x:alignment vertical="center" wrapText="1"/>
    </x:xf>
    <x:xf numFmtId="201" fontId="6" fillId="5" borderId="5" xfId="0" applyNumberFormat="1" applyFont="1" applyFill="1" applyBorder="1" applyAlignment="1">
      <x:alignment vertical="center" wrapText="1"/>
    </x:xf>
    <x:xf numFmtId="0" fontId="5" fillId="9" borderId="3" xfId="0" applyNumberFormat="1" applyFont="1" applyFill="1" applyBorder="1" applyAlignment="1">
      <x:alignment vertical="top" wrapText="1"/>
    </x:xf>
    <x:xf numFmtId="0" fontId="5" fillId="9" borderId="4" xfId="0" applyNumberFormat="1" applyFont="1" applyFill="1" applyBorder="1" applyAlignment="1">
      <x:alignment vertical="top" wrapText="1"/>
    </x:xf>
    <x:xf numFmtId="200" fontId="5" fillId="9" borderId="3" xfId="0" applyNumberFormat="1" applyFont="1" applyFill="1" applyBorder="1" applyAlignment="1">
      <x:alignment vertical="top" wrapText="1"/>
    </x:xf>
    <x:xf numFmtId="200" fontId="5" fillId="9" borderId="4" xfId="0" applyNumberFormat="1" applyFont="1" applyFill="1" applyBorder="1" applyAlignment="1">
      <x:alignment vertical="top" wrapText="1"/>
    </x:xf>
    <x:xf numFmtId="0" fontId="5" fillId="10" borderId="2" xfId="0" applyNumberFormat="1" applyFont="1" applyFill="1" applyBorder="1" applyAlignment="1">
      <x:alignment vertical="top" wrapText="1"/>
    </x:xf>
    <x:xf numFmtId="200" fontId="5" fillId="10" borderId="2" xfId="0" applyNumberFormat="1" applyFont="1" applyFill="1" applyBorder="1" applyAlignment="1">
      <x:alignment vertical="top" wrapText="1"/>
    </x:xf>
    <x:xf numFmtId="200" fontId="5" fillId="11" borderId="2" xfId="0" applyNumberFormat="1" applyFont="1" applyFill="1" applyBorder="1" applyAlignment="1">
      <x:alignment vertical="top" wrapText="1"/>
    </x:xf>
    <x:xf numFmtId="0" fontId="5" fillId="11" borderId="2" xfId="0" applyNumberFormat="1" applyFont="1" applyFill="1" applyBorder="1" applyAlignment="1">
      <x:alignment vertical="top" wrapText="1"/>
    </x:xf>
    <x:xf numFmtId="200" fontId="8" fillId="11" borderId="2" xfId="0" applyNumberFormat="1" applyFont="1" applyFill="1" applyBorder="1" applyAlignment="1">
      <x:alignment vertical="top" wrapText="1"/>
    </x:xf>
    <x:xf numFmtId="0" fontId="8" fillId="11" borderId="2" xfId="0" applyNumberFormat="1" applyFont="1" applyFill="1" applyBorder="1" applyAlignment="1">
      <x:alignment vertical="top" wrapText="1"/>
    </x:xf>
    <x:xf numFmtId="200" fontId="8" fillId="11" borderId="2" xfId="0" applyNumberFormat="1" applyFont="1" applyFill="1" applyBorder="1" applyAlignment="1">
      <x:alignment horizontal="center" vertical="top" wrapText="1"/>
    </x:xf>
    <x:xf numFmtId="0" fontId="8" fillId="11" borderId="2" xfId="0" applyNumberFormat="1" applyFont="1" applyFill="1" applyBorder="1" applyAlignment="1">
      <x:alignment horizontal="center" vertical="top" wrapText="1"/>
    </x:xf>
    <x:xf numFmtId="201" fontId="5" fillId="0" borderId="2" xfId="0" applyNumberFormat="1" applyFont="1" applyFill="1" applyBorder="1" applyAlignment="1">
      <x:alignment vertical="top" wrapText="1"/>
    </x:xf>
    <x:xf numFmtId="201" fontId="5" fillId="0" borderId="3" xfId="0" applyNumberFormat="1" applyFont="1" applyFill="1" applyBorder="1" applyAlignment="1">
      <x:alignment vertical="top" wrapText="1"/>
    </x:xf>
    <x:xf numFmtId="201" fontId="5" fillId="0" borderId="4" xfId="0" applyNumberFormat="1" applyFont="1" applyFill="1" applyBorder="1" applyAlignment="1">
      <x:alignment vertical="top" wrapText="1"/>
    </x:xf>
    <x:xf numFmtId="0" fontId="9" fillId="10" borderId="2" xfId="0" applyNumberFormat="1" applyFont="1" applyFill="1" applyBorder="1" applyAlignment="1">
      <x:alignment vertical="top" wrapText="1"/>
    </x:xf>
    <x:xf numFmtId="0" fontId="9" fillId="9" borderId="3" xfId="0" applyNumberFormat="1" applyFont="1" applyFill="1" applyBorder="1" applyAlignment="1">
      <x:alignment vertical="top" wrapText="1"/>
    </x:xf>
    <x:xf numFmtId="0" fontId="9" fillId="0" borderId="3" xfId="0" applyNumberFormat="1" applyFont="1" applyFill="1" applyBorder="1" applyAlignment="1">
      <x:alignment vertical="top" wrapText="1"/>
    </x:xf>
    <x:xf numFmtId="0" fontId="9" fillId="9" borderId="4" xfId="0" applyNumberFormat="1" applyFont="1" applyFill="1" applyBorder="1" applyAlignment="1">
      <x:alignment vertical="top" wrapText="1"/>
    </x:xf>
    <x:xf numFmtId="0" fontId="9" fillId="10" borderId="2" xfId="0" applyNumberFormat="1" applyFont="1" applyFill="1" applyBorder="1" applyAlignment="1">
      <x:alignment horizontal="center" vertical="top" wrapText="1"/>
    </x:xf>
    <x:xf numFmtId="0" fontId="9" fillId="9" borderId="3" xfId="0" applyNumberFormat="1" applyFont="1" applyFill="1" applyBorder="1" applyAlignment="1">
      <x:alignment horizontal="center" vertical="top" wrapText="1"/>
    </x:xf>
    <x:xf numFmtId="0" fontId="9" fillId="0" borderId="3" xfId="0" applyNumberFormat="1" applyFont="1" applyFill="1" applyBorder="1" applyAlignment="1">
      <x:alignment horizontal="center" vertical="top" wrapText="1"/>
    </x:xf>
    <x:xf numFmtId="0" fontId="9" fillId="9" borderId="4" xfId="0" applyNumberFormat="1" applyFont="1" applyFill="1" applyBorder="1" applyAlignment="1">
      <x:alignment horizontal="center" vertical="top" wrapText="1"/>
    </x:xf>
    <x:xf numFmtId="0" fontId="9" fillId="10" borderId="2" xfId="0" applyNumberFormat="1" applyFont="1" applyFill="1" applyBorder="1" applyAlignment="1">
      <x:alignment horizontal="center" vertical="center" wrapText="1"/>
    </x:xf>
    <x:xf numFmtId="0" fontId="9" fillId="9" borderId="3" xfId="0" applyNumberFormat="1" applyFont="1" applyFill="1" applyBorder="1" applyAlignment="1">
      <x:alignment horizontal="center" vertical="center" wrapText="1"/>
    </x:xf>
    <x:xf numFmtId="0" fontId="9" fillId="0" borderId="3" xfId="0" applyNumberFormat="1" applyFont="1" applyFill="1" applyBorder="1" applyAlignment="1">
      <x:alignment horizontal="center" vertical="center" wrapText="1"/>
    </x:xf>
    <x:xf numFmtId="0" fontId="9" fillId="9" borderId="4" xfId="0" applyNumberFormat="1" applyFont="1" applyFill="1" applyBorder="1" applyAlignment="1">
      <x:alignment horizontal="center" vertical="center" wrapText="1"/>
    </x:xf>
    <x:xf numFmtId="0" fontId="10" fillId="10" borderId="2" xfId="0" applyNumberFormat="1" applyFont="1" applyFill="1" applyBorder="1" applyAlignment="1">
      <x:alignment vertical="top" wrapText="1"/>
    </x:xf>
    <x:xf numFmtId="0" fontId="10" fillId="9" borderId="3" xfId="0" applyNumberFormat="1" applyFont="1" applyFill="1" applyBorder="1" applyAlignment="1">
      <x:alignment vertical="top" wrapText="1"/>
    </x:xf>
    <x:xf numFmtId="0" fontId="10" fillId="0" borderId="3" xfId="0" applyNumberFormat="1" applyFont="1" applyFill="1" applyBorder="1" applyAlignment="1">
      <x:alignment vertical="top" wrapText="1"/>
    </x:xf>
    <x:xf numFmtId="0" fontId="10" fillId="9" borderId="4" xfId="0" applyNumberFormat="1" applyFont="1" applyFill="1" applyBorder="1" applyAlignment="1">
      <x:alignment vertical="top" wrapText="1"/>
    </x:xf>
    <x:xf numFmtId="200" fontId="10" fillId="10" borderId="2" xfId="0" applyNumberFormat="1" applyFont="1" applyFill="1" applyBorder="1" applyAlignment="1">
      <x:alignment vertical="top" wrapText="1"/>
    </x:xf>
    <x:xf numFmtId="200" fontId="10" fillId="9" borderId="3" xfId="0" applyNumberFormat="1" applyFont="1" applyFill="1" applyBorder="1" applyAlignment="1">
      <x:alignment vertical="top" wrapText="1"/>
    </x:xf>
    <x:xf numFmtId="200" fontId="10" fillId="0" borderId="3" xfId="0" applyNumberFormat="1" applyFont="1" applyFill="1" applyBorder="1" applyAlignment="1">
      <x:alignment vertical="top" wrapText="1"/>
    </x:xf>
    <x:xf numFmtId="200" fontId="10" fillId="9" borderId="4" xfId="0" applyNumberFormat="1" applyFont="1" applyFill="1" applyBorder="1" applyAlignment="1">
      <x:alignment vertical="top" wrapText="1"/>
    </x:xf>
    <x:xf numFmtId="200" fontId="10" fillId="10" borderId="2" xfId="0" applyNumberFormat="1" applyFont="1" applyFill="1" applyBorder="1" applyAlignment="1">
      <x:alignment horizontal="center" vertical="top" wrapText="1"/>
    </x:xf>
    <x:xf numFmtId="200" fontId="10" fillId="9" borderId="3" xfId="0" applyNumberFormat="1" applyFont="1" applyFill="1" applyBorder="1" applyAlignment="1">
      <x:alignment horizontal="center" vertical="top" wrapText="1"/>
    </x:xf>
    <x:xf numFmtId="200" fontId="10" fillId="0" borderId="3" xfId="0" applyNumberFormat="1" applyFont="1" applyFill="1" applyBorder="1" applyAlignment="1">
      <x:alignment horizontal="center" vertical="top" wrapText="1"/>
    </x:xf>
    <x:xf numFmtId="200" fontId="10" fillId="9" borderId="4" xfId="0" applyNumberFormat="1" applyFont="1" applyFill="1" applyBorder="1" applyAlignment="1">
      <x:alignment horizontal="center" vertical="top" wrapText="1"/>
    </x:xf>
    <x:xf numFmtId="200" fontId="10" fillId="10" borderId="2" xfId="0" applyNumberFormat="1" applyFont="1" applyFill="1" applyBorder="1" applyAlignment="1">
      <x:alignment horizontal="center" vertical="center" wrapText="1"/>
    </x:xf>
    <x:xf numFmtId="200" fontId="10" fillId="9" borderId="3" xfId="0" applyNumberFormat="1" applyFont="1" applyFill="1" applyBorder="1" applyAlignment="1">
      <x:alignment horizontal="center" vertical="center" wrapText="1"/>
    </x:xf>
    <x:xf numFmtId="200" fontId="10" fillId="0" borderId="3" xfId="0" applyNumberFormat="1" applyFont="1" applyFill="1" applyBorder="1" applyAlignment="1">
      <x:alignment horizontal="center" vertical="center" wrapText="1"/>
    </x:xf>
    <x:xf numFmtId="200" fontId="10" fillId="9" borderId="4" xfId="0" applyNumberFormat="1" applyFont="1" applyFill="1" applyBorder="1" applyAlignment="1">
      <x:alignment horizontal="center" vertical="center" wrapText="1"/>
    </x:xf>
    <x:xf numFmtId="0" fontId="5" fillId="7" borderId="2" xfId="0" applyNumberFormat="1" applyFont="1" applyFill="1" applyBorder="1" applyAlignment="1">
      <x:alignment vertical="top" wrapText="1"/>
    </x:xf>
    <x:xf numFmtId="0" fontId="5" fillId="7" borderId="3" xfId="0" applyNumberFormat="1" applyFont="1" applyFill="1" applyBorder="1" applyAlignment="1">
      <x:alignment vertical="top" wrapText="1"/>
    </x:xf>
    <x:xf numFmtId="0" fontId="5" fillId="7" borderId="4" xfId="0" applyNumberFormat="1" applyFont="1" applyFill="1" applyBorder="1" applyAlignment="1">
      <x:alignment vertical="top" wrapText="1"/>
    </x:xf>
    <x:xf numFmtId="0" fontId="11" fillId="7" borderId="2" xfId="0" applyNumberFormat="1" applyFont="1" applyFill="1" applyBorder="1" applyAlignment="1">
      <x:alignment vertical="top" wrapText="1"/>
    </x:xf>
    <x:xf numFmtId="0" fontId="11" fillId="7" borderId="3" xfId="0" applyNumberFormat="1" applyFont="1" applyFill="1" applyBorder="1" applyAlignment="1">
      <x:alignment vertical="top" wrapText="1"/>
    </x:xf>
    <x:xf numFmtId="0" fontId="11" fillId="7" borderId="4" xfId="0" applyNumberFormat="1" applyFont="1" applyFill="1" applyBorder="1" applyAlignment="1">
      <x:alignment vertical="top" wrapText="1"/>
    </x:xf>
    <x:xf numFmtId="0" fontId="11" fillId="7" borderId="2" xfId="0" applyNumberFormat="1" applyFont="1" applyFill="1" applyBorder="1" applyAlignment="1">
      <x:alignment horizontal="center" vertical="top" wrapText="1"/>
    </x:xf>
    <x:xf numFmtId="0" fontId="11" fillId="7" borderId="3" xfId="0" applyNumberFormat="1" applyFont="1" applyFill="1" applyBorder="1" applyAlignment="1">
      <x:alignment horizontal="center" vertical="top" wrapText="1"/>
    </x:xf>
    <x:xf numFmtId="0" fontId="11" fillId="7" borderId="4" xfId="0" applyNumberFormat="1" applyFont="1" applyFill="1" applyBorder="1" applyAlignment="1">
      <x:alignment horizontal="center" vertical="top" wrapText="1"/>
    </x:xf>
    <x:xf numFmtId="0" fontId="11" fillId="7" borderId="2" xfId="0" applyNumberFormat="1" applyFont="1" applyFill="1" applyBorder="1" applyAlignment="1">
      <x:alignment horizontal="center" vertical="center" wrapText="1"/>
    </x:xf>
    <x:xf numFmtId="0" fontId="11" fillId="7" borderId="3" xfId="0" applyNumberFormat="1" applyFont="1" applyFill="1" applyBorder="1" applyAlignment="1">
      <x:alignment horizontal="center" vertical="center" wrapText="1"/>
    </x:xf>
    <x:xf numFmtId="0" fontId="11" fillId="7" borderId="4" xfId="0" applyNumberFormat="1" applyFont="1" applyFill="1" applyBorder="1" applyAlignment="1">
      <x:alignment horizontal="center" vertical="center" wrapText="1"/>
    </x:xf>
    <x:xf numFmtId="0" fontId="12" fillId="10" borderId="2" xfId="0" applyNumberFormat="1" applyFont="1" applyFill="1" applyBorder="1" applyAlignment="1">
      <x:alignment vertical="top" wrapText="1"/>
    </x:xf>
    <x:xf numFmtId="0" fontId="12" fillId="10" borderId="2" xfId="0" applyNumberFormat="1" applyFont="1" applyFill="1" applyBorder="1" applyAlignment="1">
      <x:alignment horizontal="center" vertical="top" wrapText="1"/>
    </x:xf>
    <x:xf numFmtId="0" fontId="12" fillId="10" borderId="2" xfId="0" applyNumberFormat="1" applyFont="1" applyFill="1" applyBorder="1" applyAlignment="1">
      <x:alignment horizontal="center" vertical="center" wrapText="1"/>
    </x:xf>
    <x:xf numFmtId="0" fontId="5" fillId="10" borderId="3" xfId="0" applyNumberFormat="1" applyFont="1" applyFill="1" applyBorder="1" applyAlignment="1">
      <x:alignment vertical="top" wrapText="1"/>
    </x:xf>
    <x:xf numFmtId="0" fontId="12" fillId="10" borderId="3" xfId="0" applyNumberFormat="1" applyFont="1" applyFill="1" applyBorder="1" applyAlignment="1">
      <x:alignment vertical="top" wrapText="1"/>
    </x:xf>
    <x:xf numFmtId="0" fontId="12" fillId="10" borderId="3" xfId="0" applyNumberFormat="1" applyFont="1" applyFill="1" applyBorder="1" applyAlignment="1">
      <x:alignment horizontal="center" vertical="top" wrapText="1"/>
    </x:xf>
    <x:xf numFmtId="0" fontId="12" fillId="10" borderId="3" xfId="0" applyNumberFormat="1" applyFont="1" applyFill="1" applyBorder="1" applyAlignment="1">
      <x:alignment horizontal="center" vertical="center" wrapText="1"/>
    </x:xf>
    <x:xf numFmtId="0" fontId="5" fillId="10" borderId="4" xfId="0" applyNumberFormat="1" applyFont="1" applyFill="1" applyBorder="1" applyAlignment="1">
      <x:alignment vertical="top" wrapText="1"/>
    </x:xf>
    <x:xf numFmtId="0" fontId="12" fillId="10" borderId="4" xfId="0" applyNumberFormat="1" applyFont="1" applyFill="1" applyBorder="1" applyAlignment="1">
      <x:alignment vertical="top" wrapText="1"/>
    </x:xf>
    <x:xf numFmtId="0" fontId="12" fillId="10" borderId="4" xfId="0" applyNumberFormat="1" applyFont="1" applyFill="1" applyBorder="1" applyAlignment="1">
      <x:alignment horizontal="center" vertical="top" wrapText="1"/>
    </x:xf>
    <x:xf numFmtId="0" fontId="12" fillId="10" borderId="4" xfId="0" applyNumberFormat="1" applyFont="1" applyFill="1" applyBorder="1" applyAlignment="1">
      <x:alignment horizontal="center" vertical="center" wrapText="1"/>
    </x:xf>
    <x:xf numFmtId="0" fontId="13" fillId="3" borderId="0" xfId="0" applyNumberFormat="1" applyFont="1" applyFill="1" applyBorder="1"/>
    <x:xf numFmtId="0" fontId="13" fillId="3" borderId="0" xfId="0" applyNumberFormat="1" applyFont="1" applyFill="1" applyBorder="1" applyAlignment="1">
      <x:alignment wrapText="1"/>
    </x:xf>
    <x:xf numFmtId="0" fontId="14" fillId="7" borderId="0" xfId="0" applyNumberFormat="1" applyFont="1" applyFill="1" applyBorder="1"/>
    <x:xf numFmtId="200" fontId="14" fillId="7" borderId="0" xfId="0" applyNumberFormat="1" applyFont="1" applyFill="1" applyBorder="1"/>
    <x:xf numFmtId="200" fontId="14" fillId="7" borderId="0" xfId="0" applyNumberFormat="1" applyFont="1" applyFill="1" applyBorder="1" applyAlignment="1">
      <x:alignment horizontal="center"/>
    </x:xf>
    <x:xf numFmtId="0" fontId="0" fillId="9" borderId="0" xfId="0" applyNumberFormat="1" applyFont="1" applyFill="1" applyBorder="1"/>
    <x:xf numFmtId="0" fontId="15" fillId="9" borderId="0" xfId="0" applyNumberFormat="1" applyFont="1" applyFill="1" applyBorder="1"/>
    <x:xf numFmtId="202" fontId="5" fillId="0" borderId="2" xfId="0" applyNumberFormat="1" applyFont="1" applyFill="1" applyBorder="1" applyAlignment="1">
      <x:alignment vertical="top" wrapText="1"/>
    </x:xf>
    <x:xf numFmtId="202" fontId="5" fillId="9" borderId="3" xfId="0" applyNumberFormat="1" applyFont="1" applyFill="1" applyBorder="1" applyAlignment="1">
      <x:alignment vertical="top" wrapText="1"/>
    </x:xf>
    <x:xf numFmtId="202" fontId="5" fillId="0" borderId="3" xfId="0" applyNumberFormat="1" applyFont="1" applyFill="1" applyBorder="1" applyAlignment="1">
      <x:alignment vertical="top" wrapText="1"/>
    </x:xf>
    <x:xf numFmtId="202" fontId="5" fillId="0" borderId="4" xfId="0" applyNumberFormat="1" applyFont="1" applyFill="1" applyBorder="1" applyAlignment="1">
      <x:alignment vertical="top" wrapText="1"/>
    </x:xf>
    <x:xf numFmtId="203" fontId="5" fillId="0" borderId="2" xfId="0" applyNumberFormat="1" applyFont="1" applyFill="1" applyBorder="1" applyAlignment="1">
      <x:alignment vertical="top" wrapText="1"/>
    </x:xf>
    <x:xf numFmtId="203" fontId="5" fillId="9" borderId="3" xfId="0" applyNumberFormat="1" applyFont="1" applyFill="1" applyBorder="1" applyAlignment="1">
      <x:alignment vertical="top" wrapText="1"/>
    </x:xf>
    <x:xf numFmtId="203" fontId="5" fillId="0" borderId="3" xfId="0" applyNumberFormat="1" applyFont="1" applyFill="1" applyBorder="1" applyAlignment="1">
      <x:alignment vertical="top" wrapText="1"/>
    </x:xf>
    <x:xf numFmtId="203" fontId="5" fillId="0" borderId="4" xfId="0" applyNumberFormat="1" applyFont="1" applyFill="1" applyBorder="1" applyAlignment="1">
      <x:alignment vertical="top" wrapText="1"/>
    </x:xf>
    <x:xf numFmtId="202" fontId="5" fillId="10" borderId="3" xfId="0" applyNumberFormat="1" applyFont="1" applyFill="1" applyBorder="1" applyAlignment="1">
      <x:alignment vertical="top" wrapText="1"/>
    </x:xf>
    <x:xf numFmtId="203" fontId="5" fillId="10" borderId="3" xfId="0" applyNumberFormat="1" applyFont="1" applyFill="1" applyBorder="1" applyAlignment="1">
      <x:alignment vertical="top" wrapText="1"/>
    </x:xf>
    <x:xf numFmtId="0" fontId="16" fillId="7" borderId="0" xfId="0" applyNumberFormat="1" applyFont="1" applyFill="1" applyBorder="1"/>
    <x:xf numFmtId="0" fontId="16" fillId="7" borderId="0" xfId="0" applyNumberFormat="1" applyFont="1" applyFill="1" applyBorder="1" applyAlignment="1">
      <x:alignment wrapText="1"/>
    </x:xf>
    <x:xf numFmtId="0" fontId="16" fillId="7" borderId="0" xfId="0" applyNumberFormat="1" applyFont="1" applyFill="1" applyBorder="1" applyAlignment="1">
      <x:alignment horizontal="left" wrapText="1"/>
    </x:xf>
    <x:xf numFmtId="0" fontId="16" fillId="7" borderId="0" xfId="0" applyNumberFormat="1" applyFont="1" applyFill="1" applyBorder="1" applyAlignment="1">
      <x:alignment horizontal="left" vertical="center" wrapText="1"/>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8" fillId="10" borderId="0" xfId="0" applyNumberFormat="1" applyFont="1" applyFill="1" applyBorder="1" applyAlignment="1">
      <x:alignment vertical="center" wrapText="1"/>
    </x:xf>
    <x:xf numFmtId="202" fontId="5" fillId="7" borderId="2" xfId="0" applyNumberFormat="1" applyFont="1" applyFill="1" applyBorder="1" applyAlignment="1">
      <x:alignment vertical="top" wrapText="1"/>
    </x:xf>
    <x:xf numFmtId="202" fontId="5" fillId="7" borderId="3" xfId="0" applyNumberFormat="1" applyFont="1" applyFill="1" applyBorder="1" applyAlignment="1">
      <x:alignment vertical="top" wrapText="1"/>
    </x:xf>
    <x:xf numFmtId="202" fontId="5" fillId="7" borderId="4" xfId="0" applyNumberFormat="1" applyFont="1" applyFill="1" applyBorder="1" applyAlignment="1">
      <x:alignment vertical="top" wrapText="1"/>
    </x:xf>
    <x:xf numFmtId="204" fontId="5" fillId="7" borderId="2" xfId="0" applyNumberFormat="1" applyFont="1" applyFill="1" applyBorder="1" applyAlignment="1">
      <x:alignment vertical="top" wrapText="1"/>
    </x:xf>
    <x:xf numFmtId="204" fontId="5" fillId="5" borderId="2" xfId="0" applyNumberFormat="1" applyFont="1" applyFill="1" applyBorder="1" applyAlignment="1">
      <x:alignment vertical="top" wrapText="1"/>
    </x:xf>
    <x:xf numFmtId="204" fontId="5" fillId="7" borderId="3" xfId="0" applyNumberFormat="1" applyFont="1" applyFill="1" applyBorder="1" applyAlignment="1">
      <x:alignment vertical="top" wrapText="1"/>
    </x:xf>
    <x:xf numFmtId="204" fontId="5" fillId="5" borderId="3" xfId="0" applyNumberFormat="1" applyFont="1" applyFill="1" applyBorder="1" applyAlignment="1">
      <x:alignment vertical="top" wrapText="1"/>
    </x:xf>
    <x:xf numFmtId="204" fontId="5" fillId="7" borderId="4" xfId="0" applyNumberFormat="1" applyFont="1" applyFill="1" applyBorder="1" applyAlignment="1">
      <x:alignment vertical="top" wrapText="1"/>
    </x:xf>
    <x:xf numFmtId="204" fontId="5" fillId="5" borderId="4" xfId="0" applyNumberFormat="1" applyFont="1" applyFill="1" applyBorder="1" applyAlignment="1">
      <x:alignment vertical="top" wrapText="1"/>
    </x:xf>
    <x:xf numFmtId="200" fontId="5" fillId="7" borderId="2" xfId="0" applyNumberFormat="1" applyFont="1" applyFill="1" applyBorder="1" applyAlignment="1">
      <x:alignment vertical="top" wrapText="1"/>
    </x:xf>
    <x:xf numFmtId="200" fontId="5" fillId="7" borderId="3" xfId="0" applyNumberFormat="1" applyFont="1" applyFill="1" applyBorder="1" applyAlignment="1">
      <x:alignment vertical="top" wrapText="1"/>
    </x:xf>
    <x:xf numFmtId="200" fontId="5" fillId="7" borderId="4" xfId="0" applyNumberFormat="1" applyFont="1" applyFill="1" applyBorder="1" applyAlignment="1">
      <x:alignment vertical="top" wrapText="1"/>
    </x:xf>
    <x:xf numFmtId="0" fontId="9" fillId="0" borderId="4" xfId="0" applyNumberFormat="1" applyFont="1" applyFill="1" applyBorder="1" applyAlignment="1">
      <x:alignment vertical="top" wrapText="1"/>
    </x:xf>
    <x:xf numFmtId="0" fontId="9" fillId="0" borderId="4" xfId="0" applyNumberFormat="1" applyFont="1" applyFill="1" applyBorder="1" applyAlignment="1">
      <x:alignment horizontal="center" vertical="top" wrapText="1"/>
    </x:xf>
    <x:xf numFmtId="0" fontId="9" fillId="0" borderId="4" xfId="0" applyNumberFormat="1" applyFont="1" applyFill="1" applyBorder="1" applyAlignment="1">
      <x:alignment horizontal="center" vertical="center" wrapText="1"/>
    </x:xf>
    <x:xf numFmtId="0" fontId="11" fillId="7" borderId="0" xfId="0" applyNumberFormat="1" applyFont="1" applyFill="1" applyBorder="1"/>
    <x:xf numFmtId="0" fontId="11" fillId="7" borderId="0" xfId="0" applyNumberFormat="1" applyFont="1" applyFill="1" applyBorder="1" applyAlignment="1">
      <x:alignment wrapText="1"/>
    </x:xf>
    <x:xf numFmtId="0" fontId="11" fillId="7" borderId="0" xfId="0" applyNumberFormat="1" applyFont="1" applyFill="1" applyBorder="1" applyAlignment="1">
      <x:alignment horizontal="left" wrapText="1"/>
    </x:xf>
    <x:xf numFmtId="0" fontId="11" fillId="7" borderId="0" xfId="0" applyNumberFormat="1" applyFont="1" applyFill="1" applyBorder="1" applyAlignment="1">
      <x:alignment horizontal="left" vertical="center" wrapText="1"/>
    </x:xf>
    <x:xf numFmtId="0" fontId="0" fillId="12" borderId="0" xfId="0" applyNumberFormat="1" applyFont="1" applyFill="1" applyBorder="1"/>
    <x:xf numFmtId="0" fontId="17" fillId="12" borderId="0" xfId="0" applyNumberFormat="1" applyFont="1" applyFill="1" applyBorder="1"/>
    <x:xf numFmtId="0" fontId="17" fillId="12" borderId="0" xfId="0" applyNumberFormat="1" applyFont="1" applyFill="1" applyBorder="1" applyAlignment="1">
      <x:alignment vertical="center"/>
    </x:xf>
    <x:xf numFmtId="0" fontId="0" fillId="13" borderId="0" xfId="0" applyNumberFormat="1" applyFont="1" applyFill="1" applyBorder="1"/>
    <x:xf numFmtId="0" fontId="0" fillId="13" borderId="2" xfId="0" applyNumberFormat="1" applyFont="1" applyFill="1" applyBorder="1"/>
    <x:xf numFmtId="0" fontId="18" fillId="5" borderId="0" xfId="0" applyNumberFormat="1" applyFont="1" applyFill="1" applyBorder="1"/>
    <x:xf numFmtId="0" fontId="18" fillId="5" borderId="0" xfId="0" applyNumberFormat="1" applyFont="1" applyFill="1" applyBorder="1" applyAlignment="1">
      <x:alignment wrapText="1"/>
    </x:xf>
    <x:xf numFmtId="0" fontId="18" fillId="5" borderId="0" xfId="0" applyNumberFormat="1" applyFont="1" applyFill="1" applyBorder="1" applyAlignment="1">
      <x:alignment vertical="top" wrapText="1"/>
    </x:xf>
    <x:xf numFmtId="0" fontId="5" fillId="9" borderId="0" xfId="0" applyNumberFormat="1" applyFont="1" applyFill="1" applyBorder="1"/>
    <x:xf numFmtId="0" fontId="5" fillId="9" borderId="0" xfId="0" applyNumberFormat="1" applyFont="1" applyFill="1" applyBorder="1" applyAlignment="1">
      <x:alignment wrapText="1"/>
    </x:xf>
    <x:xf numFmtId="0" fontId="5" fillId="9" borderId="0" xfId="0" applyNumberFormat="1" applyFont="1" applyFill="1" applyBorder="1" applyAlignment="1">
      <x:alignment vertical="top" wrapText="1"/>
    </x:xf>
    <x:xf numFmtId="0" fontId="11" fillId="7" borderId="0" xfId="0" applyNumberFormat="1" applyFont="1" applyFill="1" applyBorder="1" applyAlignment="1">
      <x:alignment vertical="top" wrapText="1"/>
    </x:xf>
    <x:xf numFmtId="0" fontId="5" fillId="13" borderId="0" xfId="0" applyNumberFormat="1" applyFont="1" applyFill="1" applyBorder="1"/>
    <x:xf numFmtId="0" fontId="5" fillId="13" borderId="0" xfId="0" applyNumberFormat="1" applyFont="1" applyFill="1" applyBorder="1" applyAlignment="1">
      <x:alignment wrapText="1"/>
    </x:xf>
    <x:xf numFmtId="0" fontId="5" fillId="13" borderId="0" xfId="0" applyNumberFormat="1" applyFont="1" applyFill="1" applyBorder="1" applyAlignment="1">
      <x:alignment vertical="top" wrapText="1"/>
    </x:xf>
    <x:xf numFmtId="0" fontId="0" fillId="14" borderId="0" xfId="0" applyNumberFormat="1" applyFont="1" applyFill="1" applyBorder="1"/>
    <x:xf numFmtId="0" fontId="19" fillId="14" borderId="0" xfId="0" applyNumberFormat="1" applyFont="1" applyFill="1" applyBorder="1"/>
    <x:xf numFmtId="0" fontId="19" fillId="14" borderId="0" xfId="0" applyNumberFormat="1" applyFont="1" applyFill="1" applyBorder="1" applyAlignment="1">
      <x:alignment wrapText="1"/>
    </x:xf>
    <x:xf numFmtId="0" fontId="19" fillId="14" borderId="0" xfId="0" applyNumberFormat="1" applyFont="1" applyFill="1" applyBorder="1" applyAlignment="1">
      <x:alignment vertical="center" wrapText="1"/>
    </x:xf>
    <x:xf numFmtId="0" fontId="17" fillId="4" borderId="0" xfId="0" applyNumberFormat="1" applyFont="1" applyFill="1" applyBorder="1"/>
    <x:xf numFmtId="0" fontId="17" fillId="4" borderId="0" xfId="0" applyNumberFormat="1" applyFont="1" applyFill="1" applyBorder="1" applyAlignment="1">
      <x:alignment vertical="center"/>
    </x:xf>
    <x:xf numFmtId="0" fontId="17" fillId="3" borderId="0" xfId="0" applyNumberFormat="1" applyFont="1" applyFill="1" applyBorder="1"/>
    <x:xf numFmtId="0" fontId="17" fillId="3" borderId="0" xfId="0" applyNumberFormat="1" applyFont="1" applyFill="1" applyBorder="1" applyAlignment="1">
      <x:alignment vertical="center"/>
    </x:xf>
    <x:xf numFmtId="0" fontId="18" fillId="0" borderId="2" xfId="0" applyNumberFormat="1" applyFont="1" applyFill="1" applyBorder="1" applyAlignment="1">
      <x:alignment vertical="top" wrapText="1"/>
    </x:xf>
    <x:xf numFmtId="0" fontId="18" fillId="9" borderId="3" xfId="0" applyNumberFormat="1" applyFont="1" applyFill="1" applyBorder="1" applyAlignment="1">
      <x:alignment vertical="top" wrapText="1"/>
    </x:xf>
    <x:xf numFmtId="0" fontId="18" fillId="0" borderId="3" xfId="0" applyNumberFormat="1" applyFont="1" applyFill="1" applyBorder="1" applyAlignment="1">
      <x:alignment vertical="top" wrapText="1"/>
    </x:xf>
    <x:xf numFmtId="0" fontId="18" fillId="9" borderId="4" xfId="0" applyNumberFormat="1" applyFont="1" applyFill="1" applyBorder="1" applyAlignment="1">
      <x:alignment vertical="top" wrapText="1"/>
    </x:xf>
    <x:xf numFmtId="0" fontId="18" fillId="0" borderId="2" xfId="0" applyNumberFormat="1" applyFont="1" applyFill="1" applyBorder="1" applyAlignment="1">
      <x:alignment horizontal="center" vertical="top" wrapText="1"/>
    </x:xf>
    <x:xf numFmtId="0" fontId="18" fillId="9" borderId="3" xfId="0" applyNumberFormat="1" applyFont="1" applyFill="1" applyBorder="1" applyAlignment="1">
      <x:alignment horizontal="center" vertical="top" wrapText="1"/>
    </x:xf>
    <x:xf numFmtId="0" fontId="18" fillId="0" borderId="3" xfId="0" applyNumberFormat="1" applyFont="1" applyFill="1" applyBorder="1" applyAlignment="1">
      <x:alignment horizontal="center" vertical="top" wrapText="1"/>
    </x:xf>
    <x:xf numFmtId="0" fontId="18" fillId="9" borderId="4" xfId="0" applyNumberFormat="1" applyFont="1" applyFill="1" applyBorder="1" applyAlignment="1">
      <x:alignment horizontal="center" vertical="top" wrapText="1"/>
    </x:xf>
    <x:xf numFmtId="205" fontId="5" fillId="0" borderId="2" xfId="0" applyNumberFormat="1" applyFont="1" applyFill="1" applyBorder="1" applyAlignment="1">
      <x:alignment vertical="top" wrapText="1"/>
    </x:xf>
    <x:xf numFmtId="205" fontId="5" fillId="9" borderId="3" xfId="0" applyNumberFormat="1" applyFont="1" applyFill="1" applyBorder="1" applyAlignment="1">
      <x:alignment vertical="top" wrapText="1"/>
    </x:xf>
    <x:xf numFmtId="205" fontId="5" fillId="0" borderId="3" xfId="0" applyNumberFormat="1" applyFont="1" applyFill="1" applyBorder="1" applyAlignment="1">
      <x:alignment vertical="top" wrapText="1"/>
    </x:xf>
    <x:xf numFmtId="205" fontId="5" fillId="9" borderId="4" xfId="0" applyNumberFormat="1" applyFont="1" applyFill="1" applyBorder="1" applyAlignment="1">
      <x:alignment vertical="top" wrapText="1"/>
    </x:xf>
    <x:xf numFmtId="0" fontId="20" fillId="2" borderId="0" xfId="0" applyNumberFormat="1" applyFont="1" applyFill="1" applyBorder="1" applyAlignment="1">
      <x:alignment vertical="center"/>
    </x:xf>
    <x:xf numFmtId="0" fontId="21" fillId="0" borderId="0" xfId="0" applyNumberFormat="1" applyFont="1" applyFill="1" applyBorder="1"/>
    <x:xf numFmtId="0" fontId="22" fillId="3" borderId="0" xfId="0" applyNumberFormat="1" applyFont="1" applyFill="1" applyBorder="1" applyAlignment="1">
      <x:alignment vertical="center" wrapText="1"/>
    </x:xf>
    <x:xf numFmtId="0" fontId="20" fillId="4" borderId="0" xfId="0" applyNumberFormat="1" applyFont="1" applyFill="1" applyBorder="1" applyAlignment="1">
      <x:alignment vertical="center"/>
    </x:xf>
    <x:xf numFmtId="0" fontId="20" fillId="3" borderId="1" xfId="0" applyNumberFormat="1" applyFont="1" applyFill="1" applyBorder="1" applyAlignment="1">
      <x:alignment horizontal="center" vertical="center" wrapText="1"/>
    </x:xf>
    <x:xf numFmtId="0" fontId="21" fillId="0" borderId="2" xfId="0" applyNumberFormat="1" applyFont="1" applyFill="1" applyBorder="1" applyAlignment="1">
      <x:alignment vertical="top" wrapText="1"/>
    </x:xf>
    <x:xf numFmtId="200" fontId="21" fillId="0" borderId="2" xfId="0" applyNumberFormat="1" applyFont="1" applyFill="1" applyBorder="1" applyAlignment="1">
      <x:alignment vertical="top" wrapText="1"/>
    </x:xf>
    <x:xf numFmtId="0" fontId="20" fillId="5" borderId="2" xfId="0" applyNumberFormat="1" applyFont="1" applyFill="1" applyBorder="1" applyAlignment="1">
      <x:alignment vertical="top" wrapText="1"/>
    </x:xf>
    <x:xf numFmtId="0" fontId="21" fillId="0" borderId="3" xfId="0" applyNumberFormat="1" applyFont="1" applyFill="1" applyBorder="1" applyAlignment="1">
      <x:alignment vertical="top" wrapText="1"/>
    </x:xf>
    <x:xf numFmtId="200" fontId="21" fillId="0" borderId="3" xfId="0" applyNumberFormat="1" applyFont="1" applyFill="1" applyBorder="1" applyAlignment="1">
      <x:alignment vertical="top" wrapText="1"/>
    </x:xf>
    <x:xf numFmtId="0" fontId="20" fillId="5" borderId="3" xfId="0" applyNumberFormat="1" applyFont="1" applyFill="1" applyBorder="1" applyAlignment="1">
      <x:alignment vertical="top" wrapText="1"/>
    </x:xf>
    <x:xf numFmtId="0" fontId="20" fillId="5" borderId="4" xfId="0" applyNumberFormat="1" applyFont="1" applyFill="1" applyBorder="1" applyAlignment="1">
      <x:alignment vertical="top" wrapText="1"/>
    </x:xf>
    <x:xf numFmtId="0" fontId="21" fillId="0" borderId="4" xfId="0" applyNumberFormat="1" applyFont="1" applyFill="1" applyBorder="1" applyAlignment="1">
      <x:alignment vertical="top" wrapText="1"/>
    </x:xf>
    <x:xf numFmtId="200" fontId="21" fillId="0" borderId="4" xfId="0" applyNumberFormat="1" applyFont="1" applyFill="1" applyBorder="1" applyAlignment="1">
      <x:alignment vertical="top" wrapText="1"/>
    </x:xf>
    <x:xf numFmtId="0" fontId="20" fillId="6" borderId="0" xfId="0" applyNumberFormat="1" applyFont="1" applyFill="1" applyBorder="1" applyAlignment="1">
      <x:alignment vertical="center"/>
    </x:xf>
    <x:xf numFmtId="0" fontId="20" fillId="7" borderId="0" xfId="0" applyNumberFormat="1" applyFont="1" applyFill="1" applyBorder="1" applyAlignment="1">
      <x:alignment horizontal="center" vertical="center"/>
    </x:xf>
    <x:xf numFmtId="0" fontId="21" fillId="8" borderId="0" xfId="0" applyNumberFormat="1" applyFont="1" applyFill="1" applyBorder="1" applyAlignment="1">
      <x:alignment vertical="top" wrapText="1"/>
    </x:xf>
    <x:xf numFmtId="0" fontId="23" fillId="2" borderId="0" xfId="0" applyNumberFormat="1" applyFont="1" applyFill="1" applyBorder="1" applyAlignment="1">
      <x:alignment vertical="center"/>
    </x:xf>
    <x:xf numFmtId="0" fontId="24" fillId="3" borderId="0" xfId="0" applyNumberFormat="1" applyFont="1" applyFill="1" applyBorder="1" applyAlignment="1">
      <x:alignment vertical="center" wrapText="1"/>
    </x:xf>
    <x:xf numFmtId="0" fontId="20" fillId="5" borderId="5" xfId="0" applyNumberFormat="1" applyFont="1" applyFill="1" applyBorder="1" applyAlignment="1">
      <x:alignment vertical="center" wrapText="1"/>
    </x:xf>
    <x:xf numFmtId="201" fontId="20" fillId="5" borderId="5" xfId="0" applyNumberFormat="1" applyFont="1" applyFill="1" applyBorder="1" applyAlignment="1">
      <x:alignment vertical="center" wrapText="1"/>
    </x:xf>
    <x:xf numFmtId="0" fontId="21" fillId="10" borderId="2" xfId="0" applyNumberFormat="1" applyFont="1" applyFill="1" applyBorder="1" applyAlignment="1">
      <x:alignment vertical="top" wrapText="1"/>
    </x:xf>
    <x:xf numFmtId="200" fontId="21" fillId="10" borderId="2" xfId="0" applyNumberFormat="1" applyFont="1" applyFill="1" applyBorder="1" applyAlignment="1">
      <x:alignment vertical="top" wrapText="1"/>
    </x:xf>
    <x:xf numFmtId="200" fontId="20" fillId="11" borderId="2" xfId="0" applyNumberFormat="1" applyFont="1" applyFill="1" applyBorder="1" applyAlignment="1">
      <x:alignment horizontal="center" vertical="top" wrapText="1"/>
    </x:xf>
    <x:xf numFmtId="0" fontId="20" fillId="11" borderId="2" xfId="0" applyNumberFormat="1" applyFont="1" applyFill="1" applyBorder="1" applyAlignment="1">
      <x:alignment horizontal="center" vertical="top" wrapText="1"/>
    </x:xf>
    <x:xf numFmtId="0" fontId="21" fillId="9" borderId="3" xfId="0" applyNumberFormat="1" applyFont="1" applyFill="1" applyBorder="1" applyAlignment="1">
      <x:alignment vertical="top" wrapText="1"/>
    </x:xf>
    <x:xf numFmtId="200" fontId="21" fillId="9" borderId="3" xfId="0" applyNumberFormat="1" applyFont="1" applyFill="1" applyBorder="1" applyAlignment="1">
      <x:alignment vertical="top" wrapText="1"/>
    </x:xf>
    <x:xf numFmtId="0" fontId="21" fillId="9" borderId="4" xfId="0" applyNumberFormat="1" applyFont="1" applyFill="1" applyBorder="1" applyAlignment="1">
      <x:alignment vertical="top" wrapText="1"/>
    </x:xf>
    <x:xf numFmtId="200" fontId="21" fillId="9" borderId="4" xfId="0" applyNumberFormat="1" applyFont="1" applyFill="1" applyBorder="1" applyAlignment="1">
      <x:alignment vertical="top" wrapText="1"/>
    </x:xf>
    <x:xf numFmtId="201" fontId="21" fillId="0" borderId="2" xfId="0" applyNumberFormat="1" applyFont="1" applyFill="1" applyBorder="1" applyAlignment="1">
      <x:alignment vertical="top" wrapText="1"/>
    </x:xf>
    <x:xf numFmtId="201" fontId="21" fillId="0" borderId="3" xfId="0" applyNumberFormat="1" applyFont="1" applyFill="1" applyBorder="1" applyAlignment="1">
      <x:alignment vertical="top" wrapText="1"/>
    </x:xf>
    <x:xf numFmtId="201" fontId="21" fillId="0" borderId="4" xfId="0" applyNumberFormat="1" applyFont="1" applyFill="1" applyBorder="1" applyAlignment="1">
      <x:alignment vertical="top" wrapText="1"/>
    </x:xf>
    <x:xf numFmtId="0" fontId="20" fillId="10" borderId="2" xfId="0" applyNumberFormat="1" applyFont="1" applyFill="1" applyBorder="1" applyAlignment="1">
      <x:alignment horizontal="center" vertical="center" wrapText="1"/>
    </x:xf>
    <x:xf numFmtId="0" fontId="20" fillId="7" borderId="2" xfId="0" applyNumberFormat="1" applyFont="1" applyFill="1" applyBorder="1" applyAlignment="1">
      <x:alignment horizontal="center" vertical="center" wrapText="1"/>
    </x:xf>
    <x:xf numFmtId="200" fontId="20" fillId="10" borderId="2" xfId="0" applyNumberFormat="1" applyFont="1" applyFill="1" applyBorder="1" applyAlignment="1">
      <x:alignment horizontal="center" vertical="center" wrapText="1"/>
    </x:xf>
    <x:xf numFmtId="0" fontId="20" fillId="9" borderId="3" xfId="0" applyNumberFormat="1" applyFont="1" applyFill="1" applyBorder="1" applyAlignment="1">
      <x:alignment horizontal="center" vertical="center" wrapText="1"/>
    </x:xf>
    <x:xf numFmtId="0" fontId="20" fillId="7" borderId="3" xfId="0" applyNumberFormat="1" applyFont="1" applyFill="1" applyBorder="1" applyAlignment="1">
      <x:alignment horizontal="center" vertical="center" wrapText="1"/>
    </x:xf>
    <x:xf numFmtId="200" fontId="20" fillId="9" borderId="3" xfId="0" applyNumberFormat="1" applyFont="1" applyFill="1" applyBorder="1" applyAlignment="1">
      <x:alignment horizontal="center" vertical="center" wrapText="1"/>
    </x:xf>
    <x:xf numFmtId="0" fontId="20" fillId="0" borderId="3" xfId="0" applyNumberFormat="1" applyFont="1" applyFill="1" applyBorder="1" applyAlignment="1">
      <x:alignment horizontal="center" vertical="center" wrapText="1"/>
    </x:xf>
    <x:xf numFmtId="200" fontId="20" fillId="0" borderId="3" xfId="0" applyNumberFormat="1" applyFont="1" applyFill="1" applyBorder="1" applyAlignment="1">
      <x:alignment horizontal="center" vertical="center" wrapText="1"/>
    </x:xf>
    <x:xf numFmtId="0" fontId="20" fillId="9" borderId="4" xfId="0" applyNumberFormat="1" applyFont="1" applyFill="1" applyBorder="1" applyAlignment="1">
      <x:alignment horizontal="center" vertical="center" wrapText="1"/>
    </x:xf>
    <x:xf numFmtId="0" fontId="20" fillId="7" borderId="4" xfId="0" applyNumberFormat="1" applyFont="1" applyFill="1" applyBorder="1" applyAlignment="1">
      <x:alignment horizontal="center" vertical="center" wrapText="1"/>
    </x:xf>
    <x:xf numFmtId="200" fontId="20" fillId="9" borderId="4" xfId="0" applyNumberFormat="1" applyFont="1" applyFill="1" applyBorder="1" applyAlignment="1">
      <x:alignment horizontal="center" vertical="center" wrapText="1"/>
    </x:xf>
    <x:xf numFmtId="0" fontId="20" fillId="10" borderId="3" xfId="0" applyNumberFormat="1" applyFont="1" applyFill="1" applyBorder="1" applyAlignment="1">
      <x:alignment horizontal="center" vertical="center" wrapText="1"/>
    </x:xf>
    <x:xf numFmtId="0" fontId="20" fillId="10" borderId="4" xfId="0" applyNumberFormat="1" applyFont="1" applyFill="1" applyBorder="1" applyAlignment="1">
      <x:alignment horizontal="center" vertical="center" wrapText="1"/>
    </x:xf>
    <x:xf numFmtId="0" fontId="20" fillId="3" borderId="0" xfId="0" applyNumberFormat="1" applyFont="1" applyFill="1" applyBorder="1" applyAlignment="1">
      <x:alignment wrapText="1"/>
    </x:xf>
    <x:xf numFmtId="200" fontId="20" fillId="7" borderId="0" xfId="0" applyNumberFormat="1" applyFont="1" applyFill="1" applyBorder="1" applyAlignment="1">
      <x:alignment horizontal="center"/>
    </x:xf>
    <x:xf numFmtId="0" fontId="22" fillId="9" borderId="0" xfId="0" applyNumberFormat="1" applyFont="1" applyFill="1" applyBorder="1"/>
    <x:xf numFmtId="202" fontId="21" fillId="0" borderId="2" xfId="0" applyNumberFormat="1" applyFont="1" applyFill="1" applyBorder="1" applyAlignment="1">
      <x:alignment vertical="top" wrapText="1"/>
    </x:xf>
    <x:xf numFmtId="203" fontId="21" fillId="0" borderId="2" xfId="0" applyNumberFormat="1" applyFont="1" applyFill="1" applyBorder="1" applyAlignment="1">
      <x:alignment vertical="top" wrapText="1"/>
    </x:xf>
    <x:xf numFmtId="202" fontId="21" fillId="9" borderId="3" xfId="0" applyNumberFormat="1" applyFont="1" applyFill="1" applyBorder="1" applyAlignment="1">
      <x:alignment vertical="top" wrapText="1"/>
    </x:xf>
    <x:xf numFmtId="203" fontId="21" fillId="9" borderId="3" xfId="0" applyNumberFormat="1" applyFont="1" applyFill="1" applyBorder="1" applyAlignment="1">
      <x:alignment vertical="top" wrapText="1"/>
    </x:xf>
    <x:xf numFmtId="202" fontId="21" fillId="0" borderId="3" xfId="0" applyNumberFormat="1" applyFont="1" applyFill="1" applyBorder="1" applyAlignment="1">
      <x:alignment vertical="top" wrapText="1"/>
    </x:xf>
    <x:xf numFmtId="203" fontId="21" fillId="0" borderId="3" xfId="0" applyNumberFormat="1" applyFont="1" applyFill="1" applyBorder="1" applyAlignment="1">
      <x:alignment vertical="top" wrapText="1"/>
    </x:xf>
    <x:xf numFmtId="0" fontId="21" fillId="10" borderId="3" xfId="0" applyNumberFormat="1" applyFont="1" applyFill="1" applyBorder="1" applyAlignment="1">
      <x:alignment vertical="top" wrapText="1"/>
    </x:xf>
    <x:xf numFmtId="202" fontId="21" fillId="10" borderId="3" xfId="0" applyNumberFormat="1" applyFont="1" applyFill="1" applyBorder="1" applyAlignment="1">
      <x:alignment vertical="top" wrapText="1"/>
    </x:xf>
    <x:xf numFmtId="203" fontId="21" fillId="10" borderId="3" xfId="0" applyNumberFormat="1" applyFont="1" applyFill="1" applyBorder="1" applyAlignment="1">
      <x:alignment vertical="top" wrapText="1"/>
    </x:xf>
    <x:xf numFmtId="202" fontId="21" fillId="0" borderId="4" xfId="0" applyNumberFormat="1" applyFont="1" applyFill="1" applyBorder="1" applyAlignment="1">
      <x:alignment vertical="top" wrapText="1"/>
    </x:xf>
    <x:xf numFmtId="203" fontId="21" fillId="0" borderId="4" xfId="0" applyNumberFormat="1" applyFont="1" applyFill="1" applyBorder="1" applyAlignment="1">
      <x:alignment vertical="top" wrapText="1"/>
    </x:xf>
    <x:xf numFmtId="0" fontId="20" fillId="7" borderId="0" xfId="0" applyNumberFormat="1" applyFont="1" applyFill="1" applyBorder="1" applyAlignment="1">
      <x:alignment horizontal="left" vertical="center" wrapText="1"/>
    </x:xf>
    <x:xf numFmtId="0" fontId="20" fillId="10" borderId="0" xfId="0" applyNumberFormat="1" applyFont="1" applyFill="1" applyBorder="1" applyAlignment="1">
      <x:alignment vertical="center" wrapText="1"/>
    </x:xf>
    <x:xf numFmtId="0" fontId="21" fillId="7" borderId="2" xfId="0" applyNumberFormat="1" applyFont="1" applyFill="1" applyBorder="1" applyAlignment="1">
      <x:alignment vertical="top" wrapText="1"/>
    </x:xf>
    <x:xf numFmtId="202" fontId="21" fillId="7" borderId="2" xfId="0" applyNumberFormat="1" applyFont="1" applyFill="1" applyBorder="1" applyAlignment="1">
      <x:alignment vertical="top" wrapText="1"/>
    </x:xf>
    <x:xf numFmtId="204" fontId="21" fillId="7" borderId="2" xfId="0" applyNumberFormat="1" applyFont="1" applyFill="1" applyBorder="1" applyAlignment="1">
      <x:alignment vertical="top" wrapText="1"/>
    </x:xf>
    <x:xf numFmtId="204" fontId="21" fillId="5" borderId="2" xfId="0" applyNumberFormat="1" applyFont="1" applyFill="1" applyBorder="1" applyAlignment="1">
      <x:alignment vertical="top" wrapText="1"/>
    </x:xf>
    <x:xf numFmtId="200" fontId="21" fillId="7" borderId="2" xfId="0" applyNumberFormat="1" applyFont="1" applyFill="1" applyBorder="1" applyAlignment="1">
      <x:alignment vertical="top" wrapText="1"/>
    </x:xf>
    <x:xf numFmtId="0" fontId="21" fillId="7" borderId="3" xfId="0" applyNumberFormat="1" applyFont="1" applyFill="1" applyBorder="1" applyAlignment="1">
      <x:alignment vertical="top" wrapText="1"/>
    </x:xf>
    <x:xf numFmtId="202" fontId="21" fillId="7" borderId="3" xfId="0" applyNumberFormat="1" applyFont="1" applyFill="1" applyBorder="1" applyAlignment="1">
      <x:alignment vertical="top" wrapText="1"/>
    </x:xf>
    <x:xf numFmtId="204" fontId="21" fillId="7" borderId="3" xfId="0" applyNumberFormat="1" applyFont="1" applyFill="1" applyBorder="1" applyAlignment="1">
      <x:alignment vertical="top" wrapText="1"/>
    </x:xf>
    <x:xf numFmtId="204" fontId="21" fillId="5" borderId="3" xfId="0" applyNumberFormat="1" applyFont="1" applyFill="1" applyBorder="1" applyAlignment="1">
      <x:alignment vertical="top" wrapText="1"/>
    </x:xf>
    <x:xf numFmtId="200" fontId="21" fillId="7" borderId="3" xfId="0" applyNumberFormat="1" applyFont="1" applyFill="1" applyBorder="1" applyAlignment="1">
      <x:alignment vertical="top" wrapText="1"/>
    </x:xf>
    <x:xf numFmtId="0" fontId="21" fillId="7" borderId="4" xfId="0" applyNumberFormat="1" applyFont="1" applyFill="1" applyBorder="1" applyAlignment="1">
      <x:alignment vertical="top" wrapText="1"/>
    </x:xf>
    <x:xf numFmtId="202" fontId="21" fillId="7" borderId="4" xfId="0" applyNumberFormat="1" applyFont="1" applyFill="1" applyBorder="1" applyAlignment="1">
      <x:alignment vertical="top" wrapText="1"/>
    </x:xf>
    <x:xf numFmtId="204" fontId="21" fillId="7" borderId="4" xfId="0" applyNumberFormat="1" applyFont="1" applyFill="1" applyBorder="1" applyAlignment="1">
      <x:alignment vertical="top" wrapText="1"/>
    </x:xf>
    <x:xf numFmtId="204" fontId="21" fillId="5" borderId="4" xfId="0" applyNumberFormat="1" applyFont="1" applyFill="1" applyBorder="1" applyAlignment="1">
      <x:alignment vertical="top" wrapText="1"/>
    </x:xf>
    <x:xf numFmtId="200" fontId="21" fillId="7" borderId="4" xfId="0" applyNumberFormat="1" applyFont="1" applyFill="1" applyBorder="1" applyAlignment="1">
      <x:alignment vertical="top" wrapText="1"/>
    </x:xf>
    <x:xf numFmtId="0" fontId="20" fillId="0" borderId="4" xfId="0" applyNumberFormat="1" applyFont="1" applyFill="1" applyBorder="1" applyAlignment="1">
      <x:alignment horizontal="center" vertical="center" wrapText="1"/>
    </x:xf>
    <x:xf numFmtId="0" fontId="20" fillId="12" borderId="0" xfId="0" applyNumberFormat="1" applyFont="1" applyFill="1" applyBorder="1" applyAlignment="1">
      <x:alignment vertical="center"/>
    </x:xf>
    <x:xf numFmtId="0" fontId="21" fillId="13" borderId="0" xfId="0" applyNumberFormat="1" applyFont="1" applyFill="1" applyBorder="1"/>
    <x:xf numFmtId="0" fontId="21" fillId="13" borderId="2" xfId="0" applyNumberFormat="1" applyFont="1" applyFill="1" applyBorder="1"/>
    <x:xf numFmtId="0" fontId="20" fillId="5" borderId="0" xfId="0" applyNumberFormat="1" applyFont="1" applyFill="1" applyBorder="1" applyAlignment="1">
      <x:alignment vertical="top" wrapText="1"/>
    </x:xf>
    <x:xf numFmtId="0" fontId="21" fillId="9" borderId="0" xfId="0" applyNumberFormat="1" applyFont="1" applyFill="1" applyBorder="1" applyAlignment="1">
      <x:alignment vertical="top" wrapText="1"/>
    </x:xf>
    <x:xf numFmtId="0" fontId="20" fillId="7" borderId="0" xfId="0" applyNumberFormat="1" applyFont="1" applyFill="1" applyBorder="1" applyAlignment="1">
      <x:alignment vertical="top" wrapText="1"/>
    </x:xf>
    <x:xf numFmtId="0" fontId="21" fillId="13" borderId="0" xfId="0" applyNumberFormat="1" applyFont="1" applyFill="1" applyBorder="1" applyAlignment="1">
      <x:alignment vertical="top" wrapText="1"/>
    </x:xf>
    <x:xf numFmtId="0" fontId="22" fillId="14" borderId="0" xfId="0" applyNumberFormat="1" applyFont="1" applyFill="1" applyBorder="1" applyAlignment="1">
      <x:alignment vertical="center" wrapText="1"/>
    </x:xf>
    <x:xf numFmtId="0" fontId="20" fillId="3" borderId="0" xfId="0" applyNumberFormat="1" applyFont="1" applyFill="1" applyBorder="1" applyAlignment="1">
      <x:alignment vertical="center"/>
    </x:xf>
    <x:xf numFmtId="0" fontId="20" fillId="0" borderId="2" xfId="0" applyNumberFormat="1" applyFont="1" applyFill="1" applyBorder="1" applyAlignment="1">
      <x:alignment horizontal="center" vertical="top" wrapText="1"/>
    </x:xf>
    <x:xf numFmtId="205" fontId="21" fillId="0" borderId="2" xfId="0" applyNumberFormat="1" applyFont="1" applyFill="1" applyBorder="1" applyAlignment="1">
      <x:alignment vertical="top" wrapText="1"/>
    </x:xf>
    <x:xf numFmtId="0" fontId="20" fillId="9" borderId="3" xfId="0" applyNumberFormat="1" applyFont="1" applyFill="1" applyBorder="1" applyAlignment="1">
      <x:alignment horizontal="center" vertical="top" wrapText="1"/>
    </x:xf>
    <x:xf numFmtId="205" fontId="21" fillId="9" borderId="3" xfId="0" applyNumberFormat="1" applyFont="1" applyFill="1" applyBorder="1" applyAlignment="1">
      <x:alignment vertical="top" wrapText="1"/>
    </x:xf>
    <x:xf numFmtId="0" fontId="20" fillId="0" borderId="3" xfId="0" applyNumberFormat="1" applyFont="1" applyFill="1" applyBorder="1" applyAlignment="1">
      <x:alignment horizontal="center" vertical="top" wrapText="1"/>
    </x:xf>
    <x:xf numFmtId="205" fontId="21" fillId="0" borderId="3" xfId="0" applyNumberFormat="1" applyFont="1" applyFill="1" applyBorder="1" applyAlignment="1">
      <x:alignment vertical="top" wrapText="1"/>
    </x:xf>
    <x:xf numFmtId="0" fontId="20" fillId="9" borderId="4" xfId="0" applyNumberFormat="1" applyFont="1" applyFill="1" applyBorder="1" applyAlignment="1">
      <x:alignment horizontal="center" vertical="top" wrapText="1"/>
    </x:xf>
    <x:xf numFmtId="205" fontId="21" fillId="9" borderId="4"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b956b2913f54e45" /><Relationship Type="http://schemas.openxmlformats.org/officeDocument/2006/relationships/theme" Target="/xl/theme/theme1.xml" Id="R8014070219e14d4f" /><Relationship Type="http://schemas.openxmlformats.org/officeDocument/2006/relationships/sharedStrings" Target="/xl/sharedStrings.xml" Id="Reaccd6ec5afa4c42" /><Relationship Type="http://schemas.openxmlformats.org/officeDocument/2006/relationships/worksheet" Target="/xl/worksheets/sheet1.xml" Id="R86fbba72682a4f0c" /><Relationship Type="http://schemas.openxmlformats.org/officeDocument/2006/relationships/worksheet" Target="/xl/worksheets/sheet2.xml" Id="R603ad7f3e26d4251" /><Relationship Type="http://schemas.openxmlformats.org/officeDocument/2006/relationships/worksheet" Target="/xl/worksheets/sheet3.xml" Id="R53ccd0ae405f436e" /><Relationship Type="http://schemas.openxmlformats.org/officeDocument/2006/relationships/worksheet" Target="/xl/worksheets/sheet4.xml" Id="Rd3eae017921d416f" /><Relationship Type="http://schemas.openxmlformats.org/officeDocument/2006/relationships/worksheet" Target="/xl/worksheets/sheet5.xml" Id="R910100bb59fa46e1" /><Relationship Type="http://schemas.openxmlformats.org/officeDocument/2006/relationships/worksheet" Target="/xl/worksheets/sheet6.xml" Id="R76e7f7df05d34d3b" /><Relationship Type="http://schemas.openxmlformats.org/officeDocument/2006/relationships/worksheet" Target="/xl/worksheets/sheet7.xml" Id="R64786199405e42e8" /><Relationship Type="http://schemas.openxmlformats.org/officeDocument/2006/relationships/worksheet" Target="/xl/worksheets/sheet8.xml" Id="R88e9ffd1c10e4224" /><Relationship Type="http://schemas.openxmlformats.org/officeDocument/2006/relationships/worksheet" Target="/xl/worksheets/sheet9.xml" Id="R1de90091f6a7448c" /><Relationship Type="http://schemas.openxmlformats.org/officeDocument/2006/relationships/worksheet" Target="/xl/worksheets/sheet10.xml" Id="R59f16e08f8d14db3" /><Relationship Type="http://schemas.openxmlformats.org/officeDocument/2006/relationships/worksheet" Target="/xl/worksheets/sheet11.xml" Id="Rc727f25ee271409f" /></Relationships>
</file>

<file path=xl/drawings/_rels/drawing1.xml.rels>&#65279;<?xml version="1.0" encoding="utf-8"?><Relationships xmlns="http://schemas.openxmlformats.org/package/2006/relationships"><Relationship Type="http://schemas.openxmlformats.org/officeDocument/2006/relationships/chart" Target="/xl/drawings/charts/chart1.xml" Id="R8af609e7ca774615" /></Relationships>
</file>

<file path=xl/drawings/_rels/drawing2.xml.rels>&#65279;<?xml version="1.0" encoding="utf-8"?><Relationships xmlns="http://schemas.openxmlformats.org/package/2006/relationships"><Relationship Type="http://schemas.openxmlformats.org/officeDocument/2006/relationships/image" Target="/xl/media/image.png" Id="Re5e8f0a7e6a947df" /><Relationship Type="http://schemas.openxmlformats.org/officeDocument/2006/relationships/image" Target="/xl/media/image2.png" Id="R3c7f2747c1a24d84" /><Relationship Type="http://schemas.openxmlformats.org/officeDocument/2006/relationships/image" Target="/xl/media/image3.png" Id="Rbbe4d0c3585d44a2" /><Relationship Type="http://schemas.openxmlformats.org/officeDocument/2006/relationships/image" Target="/xl/media/image4.png" Id="Rb08c8877b18a4a85" /><Relationship Type="http://schemas.openxmlformats.org/officeDocument/2006/relationships/image" Target="/xl/media/image5.png" Id="R3952429f7b5d489f" /><Relationship Type="http://schemas.openxmlformats.org/officeDocument/2006/relationships/image" Target="/xl/media/image.jpg" Id="Rbc4e5b92dbaf40e4" /><Relationship Type="http://schemas.openxmlformats.org/officeDocument/2006/relationships/image" Target="/xl/media/image2.jpg" Id="R7e21fd2c4fab4ee7" /><Relationship Type="http://schemas.openxmlformats.org/officeDocument/2006/relationships/image" Target="/xl/media/image3.jpg" Id="Rc5a983a8be6f4c0e" /><Relationship Type="http://schemas.openxmlformats.org/officeDocument/2006/relationships/image" Target="/xl/media/image6.png" Id="R735fbfae6192477d" /><Relationship Type="http://schemas.openxmlformats.org/officeDocument/2006/relationships/image" Target="/xl/media/image4.jpg" Id="R6dc0f2857c5e4b62" /><Relationship Type="http://schemas.openxmlformats.org/officeDocument/2006/relationships/image" Target="/xl/media/image7.png" Id="R58944a568b3641ba"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Maldives-weighted shortlist score (0 to 100)</a:t>
            </a:r>
          </a:p>
        </c:rich>
      </c:tx>
      <c:overlay val="0"/>
    </c:title>
    <c:plotArea>
      <c:barChart>
        <c:barDir val="col"/>
        <c:varyColors val="0"/>
        <c:ser>
          <c:idx val="0"/>
          <c:order val="0"/>
          <c:tx>
            <c:v>Weighted score</c:v>
          </c:tx>
          <c:cat>
            <c:strRef>
              <c:f>'Decision'!$J$5:$J$14</c:f>
              <c:strCache>
                <c:ptCount val="0"/>
              </c:strCache>
            </c:strRef>
          </c:cat>
          <c:val>
            <c:numRef>
              <c:f>'Decision'!$K$5:$K$14</c:f>
              <c:numCache>
                <c:formatCode>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12</xdr:col>
      <xdr:colOff>0</xdr:colOff>
      <xdr:row>3</xdr:row>
      <xdr:rowOff>0</xdr:rowOff>
    </xdr:from>
    <xdr:to>
      <xdr:col>20</xdr:col>
      <xdr:colOff>0</xdr:colOff>
      <xdr:row>17</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8af609e7ca774615"/>
        </a:graphicData>
      </a:graphic>
    </xdr:graphicFrame>
    <xdr:clientData/>
  </xdr:twoCellAnchor>
</xdr:wsDr>
</file>

<file path=xl/drawings/drawing2.xml><?xml version="1.0" encoding="utf-8"?>
<xdr:wsDr xmlns:xdr="http://schemas.openxmlformats.org/drawingml/2006/spreadsheetDrawing">
  <xdr:oneCellAnchor>
    <xdr:from>
      <xdr:col>0</xdr:col>
      <xdr:colOff>666750</xdr:colOff>
      <xdr:row>4</xdr:row>
      <xdr:rowOff>47625</xdr:rowOff>
    </xdr:from>
    <xdr:ext cx="2571750" cy="2009775"/>
    <xdr:pic>
      <xdr:nvPicPr>
        <xdr:cNvPr id="1" name="bd949a5a-2cdc-40f7-b506-6b8ab2db02d8"/>
        <xdr:cNvPicPr>
          <a:picLocks xmlns:a="http://schemas.openxmlformats.org/drawingml/2006/main" noChangeAspect="1"/>
        </xdr:cNvPicPr>
      </xdr:nvPicPr>
      <xdr:blipFill>
        <a:blip xmlns:r="http://schemas.openxmlformats.org/officeDocument/2006/relationships" xmlns:a="http://schemas.openxmlformats.org/drawingml/2006/main" r:embed="Re5e8f0a7e6a947df"/>
        <a:stretch xmlns:a="http://schemas.openxmlformats.org/drawingml/2006/main">
          <a:fillRect/>
        </a:stretch>
      </xdr:blipFill>
      <xdr:spPr>
        <a:prstGeom xmlns:a="http://schemas.openxmlformats.org/drawingml/2006/main" prst="rect"/>
      </xdr:spPr>
    </xdr:pic>
    <xdr:clientData/>
  </xdr:oneCellAnchor>
  <xdr:oneCellAnchor>
    <xdr:from>
      <xdr:col>7</xdr:col>
      <xdr:colOff>933450</xdr:colOff>
      <xdr:row>4</xdr:row>
      <xdr:rowOff>47625</xdr:rowOff>
    </xdr:from>
    <xdr:ext cx="2000250" cy="2000250"/>
    <xdr:pic>
      <xdr:nvPicPr>
        <xdr:cNvPr id="2" name="a9c6dab4-d8de-4e73-8f2b-c9fad861a0a3"/>
        <xdr:cNvPicPr>
          <a:picLocks xmlns:a="http://schemas.openxmlformats.org/drawingml/2006/main" noChangeAspect="1"/>
        </xdr:cNvPicPr>
      </xdr:nvPicPr>
      <xdr:blipFill>
        <a:blip xmlns:r="http://schemas.openxmlformats.org/officeDocument/2006/relationships" xmlns:a="http://schemas.openxmlformats.org/drawingml/2006/main" r:embed="R3c7f2747c1a24d84"/>
        <a:stretch xmlns:a="http://schemas.openxmlformats.org/drawingml/2006/main">
          <a:fillRect/>
        </a:stretch>
      </xdr:blipFill>
      <xdr:spPr>
        <a:prstGeom xmlns:a="http://schemas.openxmlformats.org/drawingml/2006/main" prst="rect"/>
      </xdr:spPr>
    </xdr:pic>
    <xdr:clientData/>
  </xdr:oneCellAnchor>
  <xdr:oneCellAnchor>
    <xdr:from>
      <xdr:col>0</xdr:col>
      <xdr:colOff>933450</xdr:colOff>
      <xdr:row>18</xdr:row>
      <xdr:rowOff>47625</xdr:rowOff>
    </xdr:from>
    <xdr:ext cx="2000250" cy="2000250"/>
    <xdr:pic>
      <xdr:nvPicPr>
        <xdr:cNvPr id="3" name="0f8f997b-f728-46ea-8714-d1da66f8195d"/>
        <xdr:cNvPicPr>
          <a:picLocks xmlns:a="http://schemas.openxmlformats.org/drawingml/2006/main" noChangeAspect="1"/>
        </xdr:cNvPicPr>
      </xdr:nvPicPr>
      <xdr:blipFill>
        <a:blip xmlns:r="http://schemas.openxmlformats.org/officeDocument/2006/relationships" xmlns:a="http://schemas.openxmlformats.org/drawingml/2006/main" r:embed="Rbbe4d0c3585d44a2"/>
        <a:stretch xmlns:a="http://schemas.openxmlformats.org/drawingml/2006/main">
          <a:fillRect/>
        </a:stretch>
      </xdr:blipFill>
      <xdr:spPr>
        <a:prstGeom xmlns:a="http://schemas.openxmlformats.org/drawingml/2006/main" prst="rect"/>
      </xdr:spPr>
    </xdr:pic>
    <xdr:clientData/>
  </xdr:oneCellAnchor>
  <xdr:oneCellAnchor>
    <xdr:from>
      <xdr:col>7</xdr:col>
      <xdr:colOff>933450</xdr:colOff>
      <xdr:row>18</xdr:row>
      <xdr:rowOff>47625</xdr:rowOff>
    </xdr:from>
    <xdr:ext cx="2000250" cy="2000250"/>
    <xdr:pic>
      <xdr:nvPicPr>
        <xdr:cNvPr id="4" name="e8700826-a1bd-4ff9-8644-127dfbe46a08"/>
        <xdr:cNvPicPr>
          <a:picLocks xmlns:a="http://schemas.openxmlformats.org/drawingml/2006/main" noChangeAspect="1"/>
        </xdr:cNvPicPr>
      </xdr:nvPicPr>
      <xdr:blipFill>
        <a:blip xmlns:r="http://schemas.openxmlformats.org/officeDocument/2006/relationships" xmlns:a="http://schemas.openxmlformats.org/drawingml/2006/main" r:embed="Rb08c8877b18a4a85"/>
        <a:stretch xmlns:a="http://schemas.openxmlformats.org/drawingml/2006/main">
          <a:fillRect/>
        </a:stretch>
      </xdr:blipFill>
      <xdr:spPr>
        <a:prstGeom xmlns:a="http://schemas.openxmlformats.org/drawingml/2006/main" prst="rect"/>
      </xdr:spPr>
    </xdr:pic>
    <xdr:clientData/>
  </xdr:oneCellAnchor>
  <xdr:oneCellAnchor>
    <xdr:from>
      <xdr:col>0</xdr:col>
      <xdr:colOff>933450</xdr:colOff>
      <xdr:row>32</xdr:row>
      <xdr:rowOff>47625</xdr:rowOff>
    </xdr:from>
    <xdr:ext cx="2000250" cy="2000250"/>
    <xdr:pic>
      <xdr:nvPicPr>
        <xdr:cNvPr id="5" name="b8fa2747-3e23-4bdb-8eb6-ce1c8cfe5b08"/>
        <xdr:cNvPicPr>
          <a:picLocks xmlns:a="http://schemas.openxmlformats.org/drawingml/2006/main" noChangeAspect="1"/>
        </xdr:cNvPicPr>
      </xdr:nvPicPr>
      <xdr:blipFill>
        <a:blip xmlns:r="http://schemas.openxmlformats.org/officeDocument/2006/relationships" xmlns:a="http://schemas.openxmlformats.org/drawingml/2006/main" r:embed="R3952429f7b5d489f"/>
        <a:stretch xmlns:a="http://schemas.openxmlformats.org/drawingml/2006/main">
          <a:fillRect/>
        </a:stretch>
      </xdr:blipFill>
      <xdr:spPr>
        <a:prstGeom xmlns:a="http://schemas.openxmlformats.org/drawingml/2006/main" prst="rect"/>
      </xdr:spPr>
    </xdr:pic>
    <xdr:clientData/>
  </xdr:oneCellAnchor>
  <xdr:oneCellAnchor>
    <xdr:from>
      <xdr:col>7</xdr:col>
      <xdr:colOff>285750</xdr:colOff>
      <xdr:row>32</xdr:row>
      <xdr:rowOff>47625</xdr:rowOff>
    </xdr:from>
    <xdr:ext cx="1952625" cy="1952625"/>
    <xdr:pic>
      <xdr:nvPicPr>
        <xdr:cNvPr id="6" name="09dbadf4-5be4-4814-85b1-b0dbe6ba1f76"/>
        <xdr:cNvPicPr>
          <a:picLocks xmlns:a="http://schemas.openxmlformats.org/drawingml/2006/main" noChangeAspect="1"/>
        </xdr:cNvPicPr>
      </xdr:nvPicPr>
      <xdr:blipFill>
        <a:blip xmlns:r="http://schemas.openxmlformats.org/officeDocument/2006/relationships" xmlns:a="http://schemas.openxmlformats.org/drawingml/2006/main" r:embed="Rbc4e5b92dbaf40e4"/>
        <a:stretch xmlns:a="http://schemas.openxmlformats.org/drawingml/2006/main">
          <a:fillRect/>
        </a:stretch>
      </xdr:blipFill>
      <xdr:spPr>
        <a:prstGeom xmlns:a="http://schemas.openxmlformats.org/drawingml/2006/main" prst="rect"/>
      </xdr:spPr>
    </xdr:pic>
    <xdr:clientData/>
  </xdr:oneCellAnchor>
  <xdr:oneCellAnchor>
    <xdr:from>
      <xdr:col>10</xdr:col>
      <xdr:colOff>38100</xdr:colOff>
      <xdr:row>32</xdr:row>
      <xdr:rowOff>857250</xdr:rowOff>
    </xdr:from>
    <xdr:ext cx="1381125" cy="971550"/>
    <xdr:pic>
      <xdr:nvPicPr>
        <xdr:cNvPr id="7" name="83e5ff9b-5f29-4429-a20d-a93a04686d04"/>
        <xdr:cNvPicPr>
          <a:picLocks xmlns:a="http://schemas.openxmlformats.org/drawingml/2006/main" noChangeAspect="1"/>
        </xdr:cNvPicPr>
      </xdr:nvPicPr>
      <xdr:blipFill>
        <a:blip xmlns:r="http://schemas.openxmlformats.org/officeDocument/2006/relationships" xmlns:a="http://schemas.openxmlformats.org/drawingml/2006/main" r:embed="R7e21fd2c4fab4ee7"/>
        <a:stretch xmlns:a="http://schemas.openxmlformats.org/drawingml/2006/main">
          <a:fillRect/>
        </a:stretch>
      </xdr:blipFill>
      <xdr:spPr>
        <a:prstGeom xmlns:a="http://schemas.openxmlformats.org/drawingml/2006/main" prst="rect"/>
      </xdr:spPr>
    </xdr:pic>
    <xdr:clientData/>
  </xdr:oneCellAnchor>
  <xdr:oneCellAnchor>
    <xdr:from>
      <xdr:col>0</xdr:col>
      <xdr:colOff>523875</xdr:colOff>
      <xdr:row>46</xdr:row>
      <xdr:rowOff>47625</xdr:rowOff>
    </xdr:from>
    <xdr:ext cx="2857500" cy="2000250"/>
    <xdr:pic>
      <xdr:nvPicPr>
        <xdr:cNvPr id="8" name="3e662a25-8653-4f84-9a2c-b1c3a6f383f8"/>
        <xdr:cNvPicPr>
          <a:picLocks xmlns:a="http://schemas.openxmlformats.org/drawingml/2006/main" noChangeAspect="1"/>
        </xdr:cNvPicPr>
      </xdr:nvPicPr>
      <xdr:blipFill>
        <a:blip xmlns:r="http://schemas.openxmlformats.org/officeDocument/2006/relationships" xmlns:a="http://schemas.openxmlformats.org/drawingml/2006/main" r:embed="Rc5a983a8be6f4c0e"/>
        <a:stretch xmlns:a="http://schemas.openxmlformats.org/drawingml/2006/main">
          <a:fillRect/>
        </a:stretch>
      </xdr:blipFill>
      <xdr:spPr>
        <a:prstGeom xmlns:a="http://schemas.openxmlformats.org/drawingml/2006/main" prst="rect"/>
      </xdr:spPr>
    </xdr:pic>
    <xdr:clientData/>
  </xdr:oneCellAnchor>
  <xdr:oneCellAnchor>
    <xdr:from>
      <xdr:col>7</xdr:col>
      <xdr:colOff>933450</xdr:colOff>
      <xdr:row>46</xdr:row>
      <xdr:rowOff>47625</xdr:rowOff>
    </xdr:from>
    <xdr:ext cx="2000250" cy="2000250"/>
    <xdr:pic>
      <xdr:nvPicPr>
        <xdr:cNvPr id="9" name="09dc2010-45fc-4049-9fd6-a05fe0ff125f"/>
        <xdr:cNvPicPr>
          <a:picLocks xmlns:a="http://schemas.openxmlformats.org/drawingml/2006/main" noChangeAspect="1"/>
        </xdr:cNvPicPr>
      </xdr:nvPicPr>
      <xdr:blipFill>
        <a:blip xmlns:r="http://schemas.openxmlformats.org/officeDocument/2006/relationships" xmlns:a="http://schemas.openxmlformats.org/drawingml/2006/main" r:embed="R735fbfae6192477d"/>
        <a:stretch xmlns:a="http://schemas.openxmlformats.org/drawingml/2006/main">
          <a:fillRect/>
        </a:stretch>
      </xdr:blipFill>
      <xdr:spPr>
        <a:prstGeom xmlns:a="http://schemas.openxmlformats.org/drawingml/2006/main" prst="rect"/>
      </xdr:spPr>
    </xdr:pic>
    <xdr:clientData/>
  </xdr:oneCellAnchor>
  <xdr:oneCellAnchor>
    <xdr:from>
      <xdr:col>0</xdr:col>
      <xdr:colOff>428625</xdr:colOff>
      <xdr:row>60</xdr:row>
      <xdr:rowOff>47625</xdr:rowOff>
    </xdr:from>
    <xdr:ext cx="3048000" cy="1714500"/>
    <xdr:pic>
      <xdr:nvPicPr>
        <xdr:cNvPr id="10" name="fe95f805-6922-4554-9843-f62b9b8b2d2c"/>
        <xdr:cNvPicPr>
          <a:picLocks xmlns:a="http://schemas.openxmlformats.org/drawingml/2006/main" noChangeAspect="1"/>
        </xdr:cNvPicPr>
      </xdr:nvPicPr>
      <xdr:blipFill>
        <a:blip xmlns:r="http://schemas.openxmlformats.org/officeDocument/2006/relationships" xmlns:a="http://schemas.openxmlformats.org/drawingml/2006/main" r:embed="R6dc0f2857c5e4b62"/>
        <a:stretch xmlns:a="http://schemas.openxmlformats.org/drawingml/2006/main">
          <a:fillRect/>
        </a:stretch>
      </xdr:blipFill>
      <xdr:spPr>
        <a:prstGeom xmlns:a="http://schemas.openxmlformats.org/drawingml/2006/main" prst="rect"/>
      </xdr:spPr>
    </xdr:pic>
    <xdr:clientData/>
  </xdr:oneCellAnchor>
  <xdr:oneCellAnchor>
    <xdr:from>
      <xdr:col>7</xdr:col>
      <xdr:colOff>238125</xdr:colOff>
      <xdr:row>60</xdr:row>
      <xdr:rowOff>47625</xdr:rowOff>
    </xdr:from>
    <xdr:ext cx="3429000" cy="647700"/>
    <xdr:pic>
      <xdr:nvPicPr>
        <xdr:cNvPr id="11" name="1aa9893c-3308-469d-8d4d-01d3536e0b82"/>
        <xdr:cNvPicPr>
          <a:picLocks xmlns:a="http://schemas.openxmlformats.org/drawingml/2006/main" noChangeAspect="1"/>
        </xdr:cNvPicPr>
      </xdr:nvPicPr>
      <xdr:blipFill>
        <a:blip xmlns:r="http://schemas.openxmlformats.org/officeDocument/2006/relationships" xmlns:a="http://schemas.openxmlformats.org/drawingml/2006/main" r:embed="R58944a568b3641ba"/>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76b63c3fec5e4a87" /></Relationships>
</file>

<file path=xl/worksheets/_rels/sheet10.xml.rels>&#65279;<?xml version="1.0" encoding="utf-8"?><Relationships xmlns="http://schemas.openxmlformats.org/package/2006/relationships"><Relationship Type="http://schemas.openxmlformats.org/officeDocument/2006/relationships/drawing" Target="/xl/drawings/drawing2.xml" Id="R2c9f9314914d49c0" /></Relationships>
</file>

<file path=xl/worksheets/sheet1.xml><?xml version="1.0" encoding="utf-8"?>
<x:worksheet xmlns:x="http://schemas.openxmlformats.org/spreadsheetml/2006/main">
  <x:sheetFormatPr defaultRowHeight="15"/>
  <x:cols>
    <x:col min="1" max="1" width="18" hidden="0" customWidth="1"/>
    <x:col min="2" max="2" width="58" hidden="0" customWidth="1"/>
    <x:col min="3" max="3" width="16" hidden="0" customWidth="1"/>
    <x:col min="4" max="4" width="18" hidden="0" customWidth="1"/>
    <x:col min="5" max="5" width="22" hidden="0" customWidth="1"/>
    <x:col min="6" max="6" width="24" hidden="0" customWidth="1"/>
    <x:col min="7" max="7" width="16" hidden="0" customWidth="1"/>
    <x:col min="8" max="8" width="15" hidden="0" customWidth="1"/>
    <x:col min="9" max="9" width="3" hidden="0" customWidth="1"/>
    <x:col min="10" max="10" width="30" hidden="0" customWidth="1"/>
    <x:col min="11" max="11" width="13" hidden="0" customWidth="1"/>
    <x:col min="12" max="12" width="3"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s>
  <x:sheetData>
    <x:row r="1" ht="34" customHeight="1">
      <x:c r="A1" s="222" t="str">
        <x:v>Hydrographic survey equipment shortlist for Maldives</x:v>
      </x:c>
      <x:c r="B1" s="205"/>
      <x:c r="C1" s="205"/>
      <x:c r="D1" s="205"/>
      <x:c r="E1" s="205"/>
      <x:c r="F1" s="205"/>
      <x:c r="G1" s="205"/>
      <x:c r="H1" s="205"/>
      <x:c r="I1" s="205"/>
      <x:c r="J1" s="205"/>
      <x:c r="K1" s="205"/>
      <x:c r="L1" s="205"/>
      <x:c r="M1" s="205"/>
      <x:c r="N1" s="205"/>
      <x:c r="O1" s="205"/>
      <x:c r="P1" s="205"/>
      <x:c r="Q1" s="205"/>
      <x:c r="R1" s="205"/>
      <x:c r="S1" s="205"/>
      <x:c r="T1" s="205"/>
      <x:c r="U1" s="206"/>
      <x:c r="V1" s="206"/>
      <x:c r="W1" s="206"/>
      <x:c r="X1" s="206"/>
      <x:c r="Y1" s="206"/>
      <x:c r="Z1" s="206"/>
      <x:c r="AA1" s="206"/>
      <x:c r="AB1" s="206"/>
      <x:c r="AC1" s="206"/>
      <x:c r="AD1" s="206"/>
      <x:c r="AE1" s="206"/>
      <x:c r="AF1" s="206"/>
      <x:c r="AG1" s="206"/>
      <x:c r="AH1" s="206"/>
      <x:c r="AI1" s="206"/>
    </x:row>
    <x:row r="2" ht="32" customHeight="1">
      <x:c r="A2" s="223" t="str">
        <x:v>Decision date: 14 Aug 2026 | Primary-system ranking for IHO S-44 outcomes and Category B practice | Public-price data is RFQ only</x:v>
      </x:c>
      <x:c r="B2" s="207"/>
      <x:c r="C2" s="207"/>
      <x:c r="D2" s="207"/>
      <x:c r="E2" s="207"/>
      <x:c r="F2" s="207"/>
      <x:c r="G2" s="207"/>
      <x:c r="H2" s="207"/>
      <x:c r="I2" s="207"/>
      <x:c r="J2" s="207"/>
      <x:c r="K2" s="207"/>
      <x:c r="L2" s="207"/>
      <x:c r="M2" s="207"/>
      <x:c r="N2" s="207"/>
      <x:c r="O2" s="207"/>
      <x:c r="P2" s="207"/>
      <x:c r="Q2" s="207"/>
      <x:c r="R2" s="207"/>
      <x:c r="S2" s="207"/>
      <x:c r="T2" s="207"/>
      <x:c r="U2" s="206"/>
      <x:c r="V2" s="206"/>
      <x:c r="W2" s="206"/>
      <x:c r="X2" s="206"/>
      <x:c r="Y2" s="206"/>
      <x:c r="Z2" s="206"/>
      <x:c r="AA2" s="206"/>
      <x:c r="AB2" s="206"/>
      <x:c r="AC2" s="206"/>
      <x:c r="AD2" s="206"/>
      <x:c r="AE2" s="206"/>
      <x:c r="AF2" s="206"/>
      <x:c r="AG2" s="206"/>
      <x:c r="AH2" s="206"/>
      <x:c r="AI2" s="206"/>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ht="23" customHeight="1">
      <x:c r="A4" s="208" t="str">
        <x:v>Recommended decision</x:v>
      </x:c>
      <x:c r="B4" s="208"/>
      <x:c r="C4" s="208"/>
      <x:c r="D4" s="208"/>
      <x:c r="E4" s="208"/>
      <x:c r="F4" s="208"/>
      <x:c r="G4" s="208"/>
      <x:c r="H4" s="208"/>
      <x:c r="I4" s="206"/>
      <x:c r="J4" s="209" t="str">
        <x:v>Candidate</x:v>
      </x:c>
      <x:c r="K4" s="209" t="str">
        <x:v>Weighted score</x:v>
      </x:c>
      <x:c r="L4" s="206"/>
      <x:c r="M4" s="206"/>
      <x:c r="N4" s="206"/>
      <x:c r="O4" s="206"/>
      <x:c r="P4" s="206"/>
      <x:c r="Q4" s="206"/>
      <x:c r="R4" s="206"/>
      <x:c r="S4" s="206"/>
      <x:c r="T4" s="206"/>
      <x:c r="U4" s="206"/>
      <x:c r="V4" s="206"/>
      <x:c r="W4" s="206"/>
      <x:c r="X4" s="206"/>
      <x:c r="Y4" s="206"/>
      <x:c r="Z4" s="206"/>
      <x:c r="AA4" s="206"/>
      <x:c r="AB4" s="206"/>
      <x:c r="AC4" s="206"/>
      <x:c r="AD4" s="206"/>
      <x:c r="AE4" s="206"/>
      <x:c r="AF4" s="206"/>
      <x:c r="AG4" s="206"/>
      <x:c r="AH4" s="206"/>
      <x:c r="AI4" s="206"/>
    </x:row>
    <x:row r="5">
      <x:c r="A5" s="209" t="str">
        <x:v>Decision point</x:v>
      </x:c>
      <x:c r="B5" s="209" t="str">
        <x:v>Recommendation</x:v>
      </x:c>
      <x:c r="C5" s="206"/>
      <x:c r="D5" s="206"/>
      <x:c r="E5" s="206"/>
      <x:c r="F5" s="206"/>
      <x:c r="G5" s="206"/>
      <x:c r="H5" s="206"/>
      <x:c r="I5" s="206"/>
      <x:c r="J5" s="210" t="str">
        <x:v>WINGHEAD X Long Range</x:v>
      </x:c>
      <x:c r="K5" s="211" t="n">
        <x:f>'Score model'!L7</x:f>
        <x:v>96.8</x:v>
      </x:c>
      <x:c r="L5" s="206"/>
      <x:c r="M5" s="206"/>
      <x:c r="N5" s="206"/>
      <x:c r="O5" s="206"/>
      <x:c r="P5" s="206"/>
      <x:c r="Q5" s="206"/>
      <x:c r="R5" s="206"/>
      <x:c r="S5" s="206"/>
      <x:c r="T5" s="206"/>
      <x:c r="U5" s="206"/>
      <x:c r="V5" s="206"/>
      <x:c r="W5" s="206"/>
      <x:c r="X5" s="206"/>
      <x:c r="Y5" s="206"/>
      <x:c r="Z5" s="206"/>
      <x:c r="AA5" s="206"/>
      <x:c r="AB5" s="206"/>
      <x:c r="AC5" s="206"/>
      <x:c r="AD5" s="206"/>
      <x:c r="AE5" s="206"/>
      <x:c r="AF5" s="206"/>
      <x:c r="AG5" s="206"/>
      <x:c r="AH5" s="206"/>
      <x:c r="AI5" s="206"/>
    </x:row>
    <x:row r="6" ht="44" customHeight="1">
      <x:c r="A6" s="212" t="str">
        <x:v>Primary purchase</x:v>
      </x:c>
      <x:c r="B6" s="210" t="str">
        <x:v>NORBIT WINGHEAD X Long Range, fully configured with 1024 beams, dual swath, SBG Apogee or OceanMaster INS, active pitch/yaw options, BSO, DCT and PORTUS pole.</x:v>
      </x:c>
      <x:c r="C6" s="206"/>
      <x:c r="D6" s="206"/>
      <x:c r="E6" s="206"/>
      <x:c r="F6" s="206"/>
      <x:c r="G6" s="206"/>
      <x:c r="H6" s="206"/>
      <x:c r="I6" s="206"/>
      <x:c r="J6" s="213" t="str">
        <x:v>Kongsberg EM 2042</x:v>
      </x:c>
      <x:c r="K6" s="214" t="n">
        <x:f>'Score model'!L8</x:f>
        <x:v>92</x:v>
      </x:c>
      <x:c r="L6" s="206"/>
      <x:c r="M6" s="206"/>
      <x:c r="N6" s="206"/>
      <x:c r="O6" s="206"/>
      <x:c r="P6" s="206"/>
      <x:c r="Q6" s="206"/>
      <x:c r="R6" s="206"/>
      <x:c r="S6" s="206"/>
      <x:c r="T6" s="206"/>
      <x:c r="U6" s="206"/>
      <x:c r="V6" s="206"/>
      <x:c r="W6" s="206"/>
      <x:c r="X6" s="206"/>
      <x:c r="Y6" s="206"/>
      <x:c r="Z6" s="206"/>
      <x:c r="AA6" s="206"/>
      <x:c r="AB6" s="206"/>
      <x:c r="AC6" s="206"/>
      <x:c r="AD6" s="206"/>
      <x:c r="AE6" s="206"/>
      <x:c r="AF6" s="206"/>
      <x:c r="AG6" s="206"/>
      <x:c r="AH6" s="206"/>
      <x:c r="AI6" s="206"/>
    </x:row>
    <x:row r="7" ht="44" customHeight="1">
      <x:c r="A7" s="215" t="str">
        <x:v>Alternate quote</x:v>
      </x:c>
      <x:c r="B7" s="213" t="str">
        <x:v>Request WINGHEAD X Standard on the same quote. Choose Standard if at least 95% of planned work is under 100 m and the Long Range price uplift exceeds 15%.</x:v>
      </x:c>
      <x:c r="C7" s="206"/>
      <x:c r="D7" s="206"/>
      <x:c r="E7" s="206"/>
      <x:c r="F7" s="206"/>
      <x:c r="G7" s="206"/>
      <x:c r="H7" s="206"/>
      <x:c r="I7" s="206"/>
      <x:c r="J7" s="213" t="str">
        <x:v>Kongsberg EM 2040P MKII</x:v>
      </x:c>
      <x:c r="K7" s="214" t="n">
        <x:f>'Score model'!L9</x:f>
        <x:v>88.8</x:v>
      </x:c>
      <x:c r="L7" s="206"/>
      <x:c r="M7" s="206"/>
      <x:c r="N7" s="206"/>
      <x:c r="O7" s="206"/>
      <x:c r="P7" s="206"/>
      <x:c r="Q7" s="206"/>
      <x:c r="R7" s="206"/>
      <x:c r="S7" s="206"/>
      <x:c r="T7" s="206"/>
      <x:c r="U7" s="206"/>
      <x:c r="V7" s="206"/>
      <x:c r="W7" s="206"/>
      <x:c r="X7" s="206"/>
      <x:c r="Y7" s="206"/>
      <x:c r="Z7" s="206"/>
      <x:c r="AA7" s="206"/>
      <x:c r="AB7" s="206"/>
      <x:c r="AC7" s="206"/>
      <x:c r="AD7" s="206"/>
      <x:c r="AE7" s="206"/>
      <x:c r="AF7" s="206"/>
      <x:c r="AG7" s="206"/>
      <x:c r="AH7" s="206"/>
      <x:c r="AI7" s="206"/>
    </x:row>
    <x:row r="8" ht="44" customHeight="1">
      <x:c r="A8" s="215" t="str">
        <x:v>Premium alternative</x:v>
      </x:c>
      <x:c r="B8" s="213" t="str">
        <x:v>Kongsberg EM 2042 when the priority is maximum data density, future expansion, mature support and the most defensible premium workflow.</x:v>
      </x:c>
      <x:c r="C8" s="206"/>
      <x:c r="D8" s="206"/>
      <x:c r="E8" s="206"/>
      <x:c r="F8" s="206"/>
      <x:c r="G8" s="206"/>
      <x:c r="H8" s="206"/>
      <x:c r="I8" s="206"/>
      <x:c r="J8" s="213" t="str">
        <x:v>R2Sonic Sonic 2024-V PLUS</x:v>
      </x:c>
      <x:c r="K8" s="214" t="n">
        <x:f>'Score model'!L10</x:f>
        <x:v>88.2</x:v>
      </x:c>
      <x:c r="L8" s="206"/>
      <x:c r="M8" s="206"/>
      <x:c r="N8" s="206"/>
      <x:c r="O8" s="206"/>
      <x:c r="P8" s="206"/>
      <x:c r="Q8" s="206"/>
      <x:c r="R8" s="206"/>
      <x:c r="S8" s="206"/>
      <x:c r="T8" s="206"/>
      <x:c r="U8" s="206"/>
      <x:c r="V8" s="206"/>
      <x:c r="W8" s="206"/>
      <x:c r="X8" s="206"/>
      <x:c r="Y8" s="206"/>
      <x:c r="Z8" s="206"/>
      <x:c r="AA8" s="206"/>
      <x:c r="AB8" s="206"/>
      <x:c r="AC8" s="206"/>
      <x:c r="AD8" s="206"/>
      <x:c r="AE8" s="206"/>
      <x:c r="AF8" s="206"/>
      <x:c r="AG8" s="206"/>
      <x:c r="AH8" s="206"/>
      <x:c r="AI8" s="206"/>
    </x:row>
    <x:row r="9" ht="44" customHeight="1">
      <x:c r="A9" s="215" t="str">
        <x:v>Proven portable alternative</x:v>
      </x:c>
      <x:c r="B9" s="213" t="str">
        <x:v>Kongsberg EM 2040P MKII when a rugged, rental-friendly workboat package is preferred and two-person handling is acceptable.</x:v>
      </x:c>
      <x:c r="C9" s="206"/>
      <x:c r="D9" s="206"/>
      <x:c r="E9" s="206"/>
      <x:c r="F9" s="206"/>
      <x:c r="G9" s="206"/>
      <x:c r="H9" s="206"/>
      <x:c r="I9" s="206"/>
      <x:c r="J9" s="213" t="str">
        <x:v>R2Sonic Sonic 2026-V PLUS</x:v>
      </x:c>
      <x:c r="K9" s="214" t="n">
        <x:f>'Score model'!L11</x:f>
        <x:v>83.9</x:v>
      </x:c>
      <x:c r="L9" s="206"/>
      <x:c r="M9" s="206"/>
      <x:c r="N9" s="206"/>
      <x:c r="O9" s="206"/>
      <x:c r="P9" s="206"/>
      <x:c r="Q9" s="206"/>
      <x:c r="R9" s="206"/>
      <x:c r="S9" s="206"/>
      <x:c r="T9" s="206"/>
      <x:c r="U9" s="206"/>
      <x:c r="V9" s="206"/>
      <x:c r="W9" s="206"/>
      <x:c r="X9" s="206"/>
      <x:c r="Y9" s="206"/>
      <x:c r="Z9" s="206"/>
      <x:c r="AA9" s="206"/>
      <x:c r="AB9" s="206"/>
      <x:c r="AC9" s="206"/>
      <x:c r="AD9" s="206"/>
      <x:c r="AE9" s="206"/>
      <x:c r="AF9" s="206"/>
      <x:c r="AG9" s="206"/>
      <x:c r="AH9" s="206"/>
      <x:c r="AI9" s="206"/>
    </x:row>
    <x:row r="10" ht="44" customHeight="1">
      <x:c r="A10" s="215" t="str">
        <x:v>Value pilot</x:v>
      </x:c>
      <x:c r="B10" s="213" t="str">
        <x:v>CHCNAV HN-400M only after a side-by-side sea trial, signed tropical limits, local support SLA and successful S-44 Special test over a reference area.</x:v>
      </x:c>
      <x:c r="C10" s="206"/>
      <x:c r="D10" s="206"/>
      <x:c r="E10" s="206"/>
      <x:c r="F10" s="206"/>
      <x:c r="G10" s="206"/>
      <x:c r="H10" s="206"/>
      <x:c r="I10" s="206"/>
      <x:c r="J10" s="213" t="str">
        <x:v>SeaBat T20-ASV + Intrepid</x:v>
      </x:c>
      <x:c r="K10" s="214" t="n">
        <x:f>'Score model'!L12</x:f>
        <x:v>83.6</x:v>
      </x:c>
      <x:c r="L10" s="206"/>
      <x:c r="M10" s="206"/>
      <x:c r="N10" s="206"/>
      <x:c r="O10" s="206"/>
      <x:c r="P10" s="206"/>
      <x:c r="Q10" s="206"/>
      <x:c r="R10" s="206"/>
      <x:c r="S10" s="206"/>
      <x:c r="T10" s="206"/>
      <x:c r="U10" s="206"/>
      <x:c r="V10" s="206"/>
      <x:c r="W10" s="206"/>
      <x:c r="X10" s="206"/>
      <x:c r="Y10" s="206"/>
      <x:c r="Z10" s="206"/>
      <x:c r="AA10" s="206"/>
      <x:c r="AB10" s="206"/>
      <x:c r="AC10" s="206"/>
      <x:c r="AD10" s="206"/>
      <x:c r="AE10" s="206"/>
      <x:c r="AF10" s="206"/>
      <x:c r="AG10" s="206"/>
      <x:c r="AH10" s="206"/>
      <x:c r="AI10" s="206"/>
    </x:row>
    <x:row r="11" ht="44" customHeight="1">
      <x:c r="A11" s="215" t="str">
        <x:v>Platform strategy</x:v>
      </x:c>
      <x:c r="B11" s="213" t="str">
        <x:v>Start on a 6 to 9 m local workboat with engineered rigid pole. Add a compact USV in phase 2 for sheltered lagoons, not as the only platform.</x:v>
      </x:c>
      <x:c r="C11" s="206"/>
      <x:c r="D11" s="206"/>
      <x:c r="E11" s="206"/>
      <x:c r="F11" s="206"/>
      <x:c r="G11" s="206"/>
      <x:c r="H11" s="206"/>
      <x:c r="I11" s="206"/>
      <x:c r="J11" s="213" t="str">
        <x:v>SeaBat T51-R</x:v>
      </x:c>
      <x:c r="K11" s="214" t="n">
        <x:f>'Score model'!L13</x:f>
        <x:v>83.5</x:v>
      </x:c>
      <x:c r="L11" s="206"/>
      <x:c r="M11" s="206"/>
      <x:c r="N11" s="206"/>
      <x:c r="O11" s="206"/>
      <x:c r="P11" s="206"/>
      <x:c r="Q11" s="206"/>
      <x:c r="R11" s="206"/>
      <x:c r="S11" s="206"/>
      <x:c r="T11" s="206"/>
      <x:c r="U11" s="206"/>
      <x:c r="V11" s="206"/>
      <x:c r="W11" s="206"/>
      <x:c r="X11" s="206"/>
      <x:c r="Y11" s="206"/>
      <x:c r="Z11" s="206"/>
      <x:c r="AA11" s="206"/>
      <x:c r="AB11" s="206"/>
      <x:c r="AC11" s="206"/>
      <x:c r="AD11" s="206"/>
      <x:c r="AE11" s="206"/>
      <x:c r="AF11" s="206"/>
      <x:c r="AG11" s="206"/>
      <x:c r="AH11" s="206"/>
      <x:c r="AI11" s="206"/>
    </x:row>
    <x:row r="12" ht="44" customHeight="1">
      <x:c r="A12" s="216" t="str">
        <x:v>Survey target</x:v>
      </x:c>
      <x:c r="B12" s="217" t="str">
        <x:v>Specify a whole system capable of S-44 Special in critical harbors and reef passages, and Order 1a for general lagoon and coastal work.</x:v>
      </x:c>
      <x:c r="C12" s="206"/>
      <x:c r="D12" s="206"/>
      <x:c r="E12" s="206"/>
      <x:c r="F12" s="206"/>
      <x:c r="G12" s="206"/>
      <x:c r="H12" s="206"/>
      <x:c r="I12" s="206"/>
      <x:c r="J12" s="213" t="str">
        <x:v>CHCNAV HN-400M</x:v>
      </x:c>
      <x:c r="K12" s="214" t="n">
        <x:f>'Score model'!L14</x:f>
        <x:v>81.9</x:v>
      </x:c>
      <x:c r="L12" s="206"/>
      <x:c r="M12" s="206"/>
      <x:c r="N12" s="206"/>
      <x:c r="O12" s="206"/>
      <x:c r="P12" s="206"/>
      <x:c r="Q12" s="206"/>
      <x:c r="R12" s="206"/>
      <x:c r="S12" s="206"/>
      <x:c r="T12" s="206"/>
      <x:c r="U12" s="206"/>
      <x:c r="V12" s="206"/>
      <x:c r="W12" s="206"/>
      <x:c r="X12" s="206"/>
      <x:c r="Y12" s="206"/>
      <x:c r="Z12" s="206"/>
      <x:c r="AA12" s="206"/>
      <x:c r="AB12" s="206"/>
      <x:c r="AC12" s="206"/>
      <x:c r="AD12" s="206"/>
      <x:c r="AE12" s="206"/>
      <x:c r="AF12" s="206"/>
      <x:c r="AG12" s="206"/>
      <x:c r="AH12" s="206"/>
      <x:c r="AI12" s="206"/>
    </x:row>
    <x:row r="13">
      <x:c r="A13" s="206"/>
      <x:c r="B13" s="206"/>
      <x:c r="C13" s="206"/>
      <x:c r="D13" s="206"/>
      <x:c r="E13" s="206"/>
      <x:c r="F13" s="206"/>
      <x:c r="G13" s="206"/>
      <x:c r="H13" s="206"/>
      <x:c r="I13" s="206"/>
      <x:c r="J13" s="213" t="str">
        <x:v>GeoAcoustics GeoMB 401</x:v>
      </x:c>
      <x:c r="K13" s="214" t="n">
        <x:f>'Score model'!L15</x:f>
        <x:v>74.8</x:v>
      </x:c>
      <x:c r="L13" s="206"/>
      <x:c r="M13" s="206"/>
      <x:c r="N13" s="206"/>
      <x:c r="O13" s="206"/>
      <x:c r="P13" s="206"/>
      <x:c r="Q13" s="206"/>
      <x:c r="R13" s="206"/>
      <x:c r="S13" s="206"/>
      <x:c r="T13" s="206"/>
      <x:c r="U13" s="206"/>
      <x:c r="V13" s="206"/>
      <x:c r="W13" s="206"/>
      <x:c r="X13" s="206"/>
      <x:c r="Y13" s="206"/>
      <x:c r="Z13" s="206"/>
      <x:c r="AA13" s="206"/>
      <x:c r="AB13" s="206"/>
      <x:c r="AC13" s="206"/>
      <x:c r="AD13" s="206"/>
      <x:c r="AE13" s="206"/>
      <x:c r="AF13" s="206"/>
      <x:c r="AG13" s="206"/>
      <x:c r="AH13" s="206"/>
      <x:c r="AI13" s="206"/>
    </x:row>
    <x:row r="14" ht="23" customHeight="1">
      <x:c r="A14" s="208" t="str">
        <x:v>Why this decision fits Maldives</x:v>
      </x:c>
      <x:c r="B14" s="208"/>
      <x:c r="C14" s="208"/>
      <x:c r="D14" s="208"/>
      <x:c r="E14" s="208"/>
      <x:c r="F14" s="208"/>
      <x:c r="G14" s="208"/>
      <x:c r="H14" s="208"/>
      <x:c r="I14" s="206"/>
      <x:c r="J14" s="217" t="str">
        <x:v>WASSP S3PR</x:v>
      </x:c>
      <x:c r="K14" s="218" t="n">
        <x:f>'Score model'!L16</x:f>
        <x:v>71.9</x:v>
      </x:c>
      <x:c r="L14" s="206"/>
      <x:c r="M14" s="206"/>
      <x:c r="N14" s="206"/>
      <x:c r="O14" s="206"/>
      <x:c r="P14" s="206"/>
      <x:c r="Q14" s="206"/>
      <x:c r="R14" s="206"/>
      <x:c r="S14" s="206"/>
      <x:c r="T14" s="206"/>
      <x:c r="U14" s="206"/>
      <x:c r="V14" s="206"/>
      <x:c r="W14" s="206"/>
      <x:c r="X14" s="206"/>
      <x:c r="Y14" s="206"/>
      <x:c r="Z14" s="206"/>
      <x:c r="AA14" s="206"/>
      <x:c r="AB14" s="206"/>
      <x:c r="AC14" s="206"/>
      <x:c r="AD14" s="206"/>
      <x:c r="AE14" s="206"/>
      <x:c r="AF14" s="206"/>
      <x:c r="AG14" s="206"/>
      <x:c r="AH14" s="206"/>
      <x:c r="AI14" s="206"/>
    </x:row>
    <x:row r="15">
      <x:c r="A15" s="209" t="str">
        <x:v>Constraint</x:v>
      </x:c>
      <x:c r="B15" s="209" t="str">
        <x:v>Evidence</x:v>
      </x:c>
      <x:c r="C15" s="209" t="str">
        <x:v>Procurement response</x:v>
      </x:c>
      <x:c r="D15" s="209" t="str">
        <x:v>Failure if ignored</x:v>
      </x:c>
      <x:c r="E15" s="209" t="str">
        <x:v>Primary pick advantage</x:v>
      </x:c>
      <x:c r="F15" s="209" t="str">
        <x:v>Acceptance gate</x:v>
      </x:c>
      <x:c r="G15" s="209" t="str">
        <x:v>Source IDs</x:v>
      </x:c>
      <x:c r="H15" s="209" t="str">
        <x:v>Owner</x:v>
      </x:c>
      <x:c r="I15" s="206"/>
      <x:c r="J15" s="206"/>
      <x:c r="K15" s="206"/>
      <x:c r="L15" s="206"/>
      <x:c r="M15" s="206"/>
      <x:c r="N15" s="206"/>
      <x:c r="O15" s="206"/>
      <x:c r="P15" s="206"/>
      <x:c r="Q15" s="206"/>
      <x:c r="R15" s="206"/>
      <x:c r="S15" s="206"/>
      <x:c r="T15" s="206"/>
      <x:c r="U15" s="206"/>
      <x:c r="V15" s="206"/>
      <x:c r="W15" s="206"/>
      <x:c r="X15" s="206"/>
      <x:c r="Y15" s="206"/>
      <x:c r="Z15" s="206"/>
      <x:c r="AA15" s="206"/>
      <x:c r="AB15" s="206"/>
      <x:c r="AC15" s="206"/>
      <x:c r="AD15" s="206"/>
      <x:c r="AE15" s="206"/>
      <x:c r="AF15" s="206"/>
      <x:c r="AG15" s="206"/>
      <x:c r="AH15" s="206"/>
      <x:c r="AI15" s="206"/>
    </x:row>
    <x:row r="16" ht="72" customHeight="1">
      <x:c r="A16" s="210" t="str">
        <x:v>Very shallow coral heads</x:v>
      </x:c>
      <x:c r="B16" s="210" t="str">
        <x:v>Reefs, patch reefs, faros and knolls occur throughout atolls</x:v>
      </x:c>
      <x:c r="C16" s="210" t="str">
        <x:v>0.2 m minimum range, high frequency detail, wide sector, safe pole and route planning</x:v>
      </x:c>
      <x:c r="D16" s="210" t="str">
        <x:v>Missed shoals or reef strike</x:v>
      </x:c>
      <x:c r="E16" s="210" t="str">
        <x:v>0.2 m minimum, 700 kHz mode, up to 210° sector</x:v>
      </x:c>
      <x:c r="F16" s="210" t="str">
        <x:v>Detect agreed 1 m cube at project depth and meet TPU</x:v>
      </x:c>
      <x:c r="G16" s="210" t="str">
        <x:v>S002, S007</x:v>
      </x:c>
      <x:c r="H16" s="210" t="str">
        <x:v>Survey lead</x:v>
      </x:c>
      <x:c r="I16" s="206"/>
      <x:c r="J16" s="219" t="str">
        <x:v>Decision cautions</x:v>
      </x:c>
      <x:c r="K16" s="219"/>
      <x:c r="L16" s="219"/>
      <x:c r="M16" s="219"/>
      <x:c r="N16" s="219"/>
      <x:c r="O16" s="219"/>
      <x:c r="P16" s="219"/>
      <x:c r="Q16" s="219"/>
      <x:c r="R16" s="219"/>
      <x:c r="S16" s="219"/>
      <x:c r="T16" s="219"/>
      <x:c r="U16" s="206"/>
      <x:c r="V16" s="206"/>
      <x:c r="W16" s="206"/>
      <x:c r="X16" s="206"/>
      <x:c r="Y16" s="206"/>
      <x:c r="Z16" s="206"/>
      <x:c r="AA16" s="206"/>
      <x:c r="AB16" s="206"/>
      <x:c r="AC16" s="206"/>
      <x:c r="AD16" s="206"/>
      <x:c r="AE16" s="206"/>
      <x:c r="AF16" s="206"/>
      <x:c r="AG16" s="206"/>
      <x:c r="AH16" s="206"/>
      <x:c r="AI16" s="206"/>
    </x:row>
    <x:row r="17" ht="50" customHeight="1">
      <x:c r="A17" s="213" t="str">
        <x:v>Dispersed islands</x:v>
      </x:c>
      <x:c r="B17" s="213" t="str">
        <x:v>About 1,190 islands over an 823 km chain</x:v>
      </x:c>
      <x:c r="C17" s="213" t="str">
        <x:v>One-case mobilisation, local workboat compatibility, field-replaceable parts</x:v>
      </x:c>
      <x:c r="D17" s="213" t="str">
        <x:v>High freight and downtime</x:v>
      </x:c>
      <x:c r="E17" s="213" t="str">
        <x:v>8.5 kg head and low-power integrated system</x:v>
      </x:c>
      <x:c r="F17" s="213" t="str">
        <x:v>Two-person island transfer drill and &lt;2 h mobilisation</x:v>
      </x:c>
      <x:c r="G17" s="213" t="str">
        <x:v>S007, S022</x:v>
      </x:c>
      <x:c r="H17" s="213" t="str">
        <x:v>Operations</x:v>
      </x:c>
      <x:c r="I17" s="206"/>
      <x:c r="J17" s="220" t="str">
        <x:v>1</x:v>
      </x:c>
      <x:c r="K17" s="221" t="str">
        <x:v>Category B is a personnel competency standard under S-5B. It does not certify equipment.</x:v>
      </x:c>
      <x:c r="L17" s="221"/>
      <x:c r="M17" s="221"/>
      <x:c r="N17" s="221"/>
      <x:c r="O17" s="221"/>
      <x:c r="P17" s="221"/>
      <x:c r="Q17" s="221"/>
      <x:c r="R17" s="221"/>
      <x:c r="S17" s="221"/>
      <x:c r="T17" s="221"/>
      <x:c r="U17" s="206"/>
      <x:c r="V17" s="206"/>
      <x:c r="W17" s="206"/>
      <x:c r="X17" s="206"/>
      <x:c r="Y17" s="206"/>
      <x:c r="Z17" s="206"/>
      <x:c r="AA17" s="206"/>
      <x:c r="AB17" s="206"/>
      <x:c r="AC17" s="206"/>
      <x:c r="AD17" s="206"/>
      <x:c r="AE17" s="206"/>
      <x:c r="AF17" s="206"/>
      <x:c r="AG17" s="206"/>
      <x:c r="AH17" s="206"/>
      <x:c r="AI17" s="206"/>
    </x:row>
    <x:row r="18" ht="50" customHeight="1">
      <x:c r="A18" s="213" t="str">
        <x:v>Monsoon motion</x:v>
      </x:c>
      <x:c r="B18" s="213" t="str">
        <x:v>Wet southwest monsoon can bring rough or very rough seas</x:v>
      </x:c>
      <x:c r="C18" s="213" t="str">
        <x:v>High-grade INS, active stabilisation, weather limits and check lines</x:v>
      </x:c>
      <x:c r="D18" s="213" t="str">
        <x:v>Motion artefacts and unsafe operations</x:v>
      </x:c>
      <x:c r="E18" s="213" t="str">
        <x:v>Strong published INS and active roll/pitch/yaw options</x:v>
      </x:c>
      <x:c r="F18" s="213" t="str">
        <x:v>Patch test plus crossline limits in representative chop</x:v>
      </x:c>
      <x:c r="G18" s="213" t="str">
        <x:v>S009, S022</x:v>
      </x:c>
      <x:c r="H18" s="213" t="str">
        <x:v>Party chief</x:v>
      </x:c>
      <x:c r="I18" s="206"/>
      <x:c r="J18" s="220" t="str">
        <x:v>2</x:v>
      </x:c>
      <x:c r="K18" s="221" t="str">
        <x:v>S-44 compliance belongs to the achieved dataset and whole survey system. Vendor brochure claims are screening evidence only.</x:v>
      </x:c>
      <x:c r="L18" s="221"/>
      <x:c r="M18" s="221"/>
      <x:c r="N18" s="221"/>
      <x:c r="O18" s="221"/>
      <x:c r="P18" s="221"/>
      <x:c r="Q18" s="221"/>
      <x:c r="R18" s="221"/>
      <x:c r="S18" s="221"/>
      <x:c r="T18" s="221"/>
      <x:c r="U18" s="206"/>
      <x:c r="V18" s="206"/>
      <x:c r="W18" s="206"/>
      <x:c r="X18" s="206"/>
      <x:c r="Y18" s="206"/>
      <x:c r="Z18" s="206"/>
      <x:c r="AA18" s="206"/>
      <x:c r="AB18" s="206"/>
      <x:c r="AC18" s="206"/>
      <x:c r="AD18" s="206"/>
      <x:c r="AE18" s="206"/>
      <x:c r="AF18" s="206"/>
      <x:c r="AG18" s="206"/>
      <x:c r="AH18" s="206"/>
      <x:c r="AI18" s="206"/>
    </x:row>
    <x:row r="19" ht="50" customHeight="1">
      <x:c r="A19" s="213" t="str">
        <x:v>Patchy GNSS corrections</x:v>
      </x:c>
      <x:c r="B19" s="213" t="str">
        <x:v>Universal public CORS access is not verified</x:v>
      </x:c>
      <x:c r="C19" s="213" t="str">
        <x:v>Own base/rover, RTK plus PPK and satellite correction fallback</x:v>
      </x:c>
      <x:c r="D19" s="213" t="str">
        <x:v>Loss of centimetre positioning</x:v>
      </x:c>
      <x:c r="E19" s="213" t="str">
        <x:v>Integrated raw GNSS/INS supports RTK and PPK</x:v>
      </x:c>
      <x:c r="F19" s="213" t="str">
        <x:v>24 h base and PPK recovery test</x:v>
      </x:c>
      <x:c r="G19" s="213" t="str">
        <x:v>S013, S014, S047</x:v>
      </x:c>
      <x:c r="H19" s="213" t="str">
        <x:v>Geodesy lead</x:v>
      </x:c>
      <x:c r="I19" s="206"/>
      <x:c r="J19" s="220" t="str">
        <x:v>3</x:v>
      </x:c>
      <x:c r="K19" s="221" t="str">
        <x:v>No reviewed manufacturer publishes a usable turnkey list price. Compare normalized RFQs in the Quote and TCO sheet.</x:v>
      </x:c>
      <x:c r="L19" s="221"/>
      <x:c r="M19" s="221"/>
      <x:c r="N19" s="221"/>
      <x:c r="O19" s="221"/>
      <x:c r="P19" s="221"/>
      <x:c r="Q19" s="221"/>
      <x:c r="R19" s="221"/>
      <x:c r="S19" s="221"/>
      <x:c r="T19" s="221"/>
      <x:c r="U19" s="206"/>
      <x:c r="V19" s="206"/>
      <x:c r="W19" s="206"/>
      <x:c r="X19" s="206"/>
      <x:c r="Y19" s="206"/>
      <x:c r="Z19" s="206"/>
      <x:c r="AA19" s="206"/>
      <x:c r="AB19" s="206"/>
      <x:c r="AC19" s="206"/>
      <x:c r="AD19" s="206"/>
      <x:c r="AE19" s="206"/>
      <x:c r="AF19" s="206"/>
      <x:c r="AG19" s="206"/>
      <x:c r="AH19" s="206"/>
      <x:c r="AI19" s="206"/>
    </x:row>
    <x:row r="20" ht="50" customHeight="1">
      <x:c r="A20" s="213" t="str">
        <x:v>Warm variable water column</x:v>
      </x:c>
      <x:c r="B20" s="213" t="str">
        <x:v>Local and regional CTD data show warm water and vertical/monsoon variability</x:v>
      </x:c>
      <x:c r="C20" s="213" t="str">
        <x:v>Surface SV plus full-depth SVP casts and refraction QC</x:v>
      </x:c>
      <x:c r="D20" s="213" t="str">
        <x:v>Depth bias and outer-beam refraction</x:v>
      </x:c>
      <x:c r="E20" s="213" t="str">
        <x:v>Integrated face SV plus open workflow for full profiles</x:v>
      </x:c>
      <x:c r="F20" s="213" t="str">
        <x:v>Reciprocal-line and refraction test after SV change</x:v>
      </x:c>
      <x:c r="G20" s="213" t="str">
        <x:v>S045, S057, S058</x:v>
      </x:c>
      <x:c r="H20" s="213" t="str">
        <x:v>Processor</x:v>
      </x:c>
      <x:c r="I20" s="206"/>
      <x:c r="J20" s="220" t="str">
        <x:v>4</x:v>
      </x:c>
      <x:c r="K20" s="221" t="str">
        <x:v>S-5B Edition 2.0.0 is still a draft on 14 Aug 2026, with voting due to close 17 Aug 2026. Recheck before tender issue.</x:v>
      </x:c>
      <x:c r="L20" s="221"/>
      <x:c r="M20" s="221"/>
      <x:c r="N20" s="221"/>
      <x:c r="O20" s="221"/>
      <x:c r="P20" s="221"/>
      <x:c r="Q20" s="221"/>
      <x:c r="R20" s="221"/>
      <x:c r="S20" s="221"/>
      <x:c r="T20" s="221"/>
      <x:c r="U20" s="206"/>
      <x:c r="V20" s="206"/>
      <x:c r="W20" s="206"/>
      <x:c r="X20" s="206"/>
      <x:c r="Y20" s="206"/>
      <x:c r="Z20" s="206"/>
      <x:c r="AA20" s="206"/>
      <x:c r="AB20" s="206"/>
      <x:c r="AC20" s="206"/>
      <x:c r="AD20" s="206"/>
      <x:c r="AE20" s="206"/>
      <x:c r="AF20" s="206"/>
      <x:c r="AG20" s="206"/>
      <x:c r="AH20" s="206"/>
      <x:c r="AI20" s="206"/>
    </x:row>
    <x:row r="21" ht="50" customHeight="1">
      <x:c r="A21" s="217" t="str">
        <x:v>Microtidal but datum-critical</x:v>
      </x:c>
      <x:c r="B21" s="217" t="str">
        <x:v>Malé mean tidal range about 0.531 m; only regional gauges</x:v>
      </x:c>
      <x:c r="C21" s="217" t="str">
        <x:v>Local tide gauge, benchmark tie and ERS option</x:v>
      </x:c>
      <x:c r="D21" s="217" t="str">
        <x:v>Datum error consumes Special Order budget</x:v>
      </x:c>
      <x:c r="E21" s="217" t="str">
        <x:v>Compatible with GNSS tide/ERS workflow</x:v>
      </x:c>
      <x:c r="F21" s="217" t="str">
        <x:v>24 h tide comparison and closed benchmark loop</x:v>
      </x:c>
      <x:c r="G21" s="217" t="str">
        <x:v>S010-S012, S046</x:v>
      </x:c>
      <x:c r="H21" s="217" t="str">
        <x:v>Geodesy lead</x:v>
      </x:c>
      <x:c r="I21" s="206"/>
      <x:c r="J21" s="220" t="str">
        <x:v>5</x:v>
      </x:c>
      <x:c r="K21" s="221" t="str">
        <x:v>This workbook is a procurement decision aid, not a tender specification, survey authorization or hydrographic certification.</x:v>
      </x:c>
      <x:c r="L21" s="221"/>
      <x:c r="M21" s="221"/>
      <x:c r="N21" s="221"/>
      <x:c r="O21" s="221"/>
      <x:c r="P21" s="221"/>
      <x:c r="Q21" s="221"/>
      <x:c r="R21" s="221"/>
      <x:c r="S21" s="221"/>
      <x:c r="T21" s="221"/>
      <x:c r="U21" s="206"/>
      <x:c r="V21" s="206"/>
      <x:c r="W21" s="206"/>
      <x:c r="X21" s="206"/>
      <x:c r="Y21" s="206"/>
      <x:c r="Z21" s="206"/>
      <x:c r="AA21" s="206"/>
      <x:c r="AB21" s="206"/>
      <x:c r="AC21" s="206"/>
      <x:c r="AD21" s="206"/>
      <x:c r="AE21" s="206"/>
      <x:c r="AF21" s="206"/>
      <x:c r="AG21" s="206"/>
      <x:c r="AH21" s="206"/>
      <x:c r="AI21" s="206"/>
    </x:row>
    <x:row r="22">
      <x:c r="A22" s="206"/>
      <x:c r="B22" s="206"/>
      <x:c r="C22" s="206"/>
      <x:c r="D22" s="206"/>
      <x:c r="E22" s="206"/>
      <x:c r="F22" s="206"/>
      <x:c r="G22" s="206"/>
      <x:c r="H22" s="206"/>
      <x:c r="I22" s="206"/>
      <x:c r="J22" s="206"/>
      <x:c r="K22" s="206"/>
      <x:c r="L22" s="206"/>
      <x:c r="M22" s="206"/>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x:c r="A23" s="206"/>
      <x:c r="B23" s="206"/>
      <x:c r="C23" s="206"/>
      <x:c r="D23" s="206"/>
      <x:c r="E23" s="206"/>
      <x:c r="F23" s="206"/>
      <x:c r="G23" s="206"/>
      <x:c r="H23" s="206"/>
      <x:c r="I23" s="206"/>
      <x:c r="J23" s="206"/>
      <x:c r="K23" s="206"/>
      <x:c r="L23" s="206"/>
      <x:c r="M23" s="206"/>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x:c r="A24" s="206"/>
      <x:c r="B24" s="206"/>
      <x:c r="C24" s="206"/>
      <x:c r="D24" s="206"/>
      <x:c r="E24" s="206"/>
      <x:c r="F24" s="206"/>
      <x:c r="G24" s="206"/>
      <x:c r="H24" s="206"/>
      <x:c r="I24" s="206"/>
      <x:c r="J24" s="206"/>
      <x:c r="K24" s="206"/>
      <x:c r="L24" s="206"/>
      <x:c r="M24" s="206"/>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x:c r="A25" s="206"/>
      <x:c r="B25" s="206"/>
      <x:c r="C25" s="206"/>
      <x:c r="D25" s="206"/>
      <x:c r="E25" s="206"/>
      <x:c r="F25" s="206"/>
      <x:c r="G25" s="206"/>
      <x:c r="H25" s="206"/>
      <x:c r="I25" s="206"/>
      <x:c r="J25" s="206"/>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x:c r="A26" s="206"/>
      <x:c r="B26" s="206"/>
      <x:c r="C26" s="206"/>
      <x:c r="D26" s="206"/>
      <x:c r="E26" s="206"/>
      <x:c r="F26" s="206"/>
      <x:c r="G26" s="206"/>
      <x:c r="H26" s="206"/>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x:c r="A27" s="206"/>
      <x:c r="B27" s="206"/>
      <x:c r="C27" s="206"/>
      <x:c r="D27" s="206"/>
      <x:c r="E27" s="206"/>
      <x:c r="F27" s="206"/>
      <x:c r="G27" s="206"/>
      <x:c r="H27" s="206"/>
      <x:c r="I27" s="206"/>
      <x:c r="J27" s="206"/>
      <x:c r="K27" s="206"/>
      <x:c r="L27" s="206"/>
      <x:c r="M27" s="20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x:c r="A28" s="206"/>
      <x:c r="B28" s="206"/>
      <x:c r="C28" s="206"/>
      <x:c r="D28" s="206"/>
      <x:c r="E28" s="206"/>
      <x:c r="F28" s="206"/>
      <x:c r="G28" s="206"/>
      <x:c r="H28" s="206"/>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x:c r="A29" s="206"/>
      <x:c r="B29" s="206"/>
      <x:c r="C29" s="206"/>
      <x:c r="D29" s="206"/>
      <x:c r="E29" s="206"/>
      <x:c r="F29" s="206"/>
      <x:c r="G29" s="206"/>
      <x:c r="H29" s="206"/>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x:c r="A30" s="206"/>
      <x:c r="B30" s="206"/>
      <x:c r="C30" s="206"/>
      <x:c r="D30" s="206"/>
      <x:c r="E30" s="206"/>
      <x:c r="F30" s="206"/>
      <x:c r="G30" s="206"/>
      <x:c r="H30" s="206"/>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x:c r="A31" s="206"/>
      <x:c r="B31" s="206"/>
      <x:c r="C31" s="206"/>
      <x:c r="D31" s="206"/>
      <x:c r="E31" s="206"/>
      <x:c r="F31" s="206"/>
      <x:c r="G31" s="206"/>
      <x:c r="H31" s="206"/>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x:c r="A32" s="206"/>
      <x:c r="B32" s="206"/>
      <x:c r="C32" s="206"/>
      <x:c r="D32" s="206"/>
      <x:c r="E32" s="206"/>
      <x:c r="F32" s="206"/>
      <x:c r="G32" s="206"/>
      <x:c r="H32" s="206"/>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x:c r="A33" s="206"/>
      <x:c r="B33" s="206"/>
      <x:c r="C33" s="206"/>
      <x:c r="D33" s="206"/>
      <x:c r="E33" s="206"/>
      <x:c r="F33" s="206"/>
      <x:c r="G33" s="206"/>
      <x:c r="H33" s="206"/>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x:c r="A34" s="206"/>
      <x:c r="B34" s="206"/>
      <x:c r="C34" s="206"/>
      <x:c r="D34" s="206"/>
      <x:c r="E34" s="206"/>
      <x:c r="F34" s="206"/>
      <x:c r="G34" s="206"/>
      <x:c r="H34" s="206"/>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x:c r="A35" s="206"/>
      <x:c r="B35" s="206"/>
      <x:c r="C35" s="206"/>
      <x:c r="D35" s="206"/>
      <x:c r="E35" s="206"/>
      <x:c r="F35" s="206"/>
      <x:c r="G35" s="206"/>
      <x:c r="H35" s="206"/>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x:c r="A36" s="206"/>
      <x:c r="B36" s="206"/>
      <x:c r="C36" s="206"/>
      <x:c r="D36" s="206"/>
      <x:c r="E36" s="206"/>
      <x:c r="F36" s="206"/>
      <x:c r="G36" s="206"/>
      <x:c r="H36" s="206"/>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x:c r="A37" s="206"/>
      <x:c r="B37" s="206"/>
      <x:c r="C37" s="206"/>
      <x:c r="D37" s="206"/>
      <x:c r="E37" s="206"/>
      <x:c r="F37" s="206"/>
      <x:c r="G37" s="206"/>
      <x:c r="H37" s="206"/>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x:c r="A38" s="206"/>
      <x:c r="B38" s="206"/>
      <x:c r="C38" s="206"/>
      <x:c r="D38" s="206"/>
      <x:c r="E38" s="206"/>
      <x:c r="F38" s="206"/>
      <x:c r="G38" s="206"/>
      <x:c r="H38" s="206"/>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x:c r="A39" s="206"/>
      <x:c r="B39" s="206"/>
      <x:c r="C39" s="206"/>
      <x:c r="D39" s="206"/>
      <x:c r="E39" s="206"/>
      <x:c r="F39" s="206"/>
      <x:c r="G39" s="206"/>
      <x:c r="H39" s="206"/>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x:c r="A40" s="206"/>
      <x:c r="B40" s="206"/>
      <x:c r="C40" s="206"/>
      <x:c r="D40" s="206"/>
      <x:c r="E40" s="206"/>
      <x:c r="F40" s="206"/>
      <x:c r="G40" s="206"/>
      <x:c r="H40" s="206"/>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x:c r="A41" s="206"/>
      <x:c r="B41" s="206"/>
      <x:c r="C41" s="206"/>
      <x:c r="D41" s="206"/>
      <x:c r="E41" s="206"/>
      <x:c r="F41" s="206"/>
      <x:c r="G41" s="206"/>
      <x:c r="H41" s="206"/>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x:c r="A42" s="206"/>
      <x:c r="B42" s="206"/>
      <x:c r="C42" s="206"/>
      <x:c r="D42" s="206"/>
      <x:c r="E42" s="206"/>
      <x:c r="F42" s="206"/>
      <x:c r="G42" s="206"/>
      <x:c r="H42" s="206"/>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x:c r="A43" s="206"/>
      <x:c r="B43" s="206"/>
      <x:c r="C43" s="206"/>
      <x:c r="D43" s="206"/>
      <x:c r="E43" s="206"/>
      <x:c r="F43" s="206"/>
      <x:c r="G43" s="206"/>
      <x:c r="H43" s="206"/>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x:c r="A44" s="206"/>
      <x:c r="B44" s="206"/>
      <x:c r="C44" s="206"/>
      <x:c r="D44" s="206"/>
      <x:c r="E44" s="206"/>
      <x:c r="F44" s="206"/>
      <x:c r="G44" s="206"/>
      <x:c r="H44" s="206"/>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x:c r="A45" s="206"/>
      <x:c r="B45" s="206"/>
      <x:c r="C45" s="206"/>
      <x:c r="D45" s="206"/>
      <x:c r="E45" s="206"/>
      <x:c r="F45" s="206"/>
      <x:c r="G45" s="206"/>
      <x:c r="H45" s="206"/>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x:c r="A46" s="206"/>
      <x:c r="B46" s="206"/>
      <x:c r="C46" s="206"/>
      <x:c r="D46" s="206"/>
      <x:c r="E46" s="206"/>
      <x:c r="F46" s="206"/>
      <x:c r="G46" s="206"/>
      <x:c r="H46" s="206"/>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x:c r="A47" s="206"/>
      <x:c r="B47" s="206"/>
      <x:c r="C47" s="206"/>
      <x:c r="D47" s="206"/>
      <x:c r="E47" s="206"/>
      <x:c r="F47" s="206"/>
      <x:c r="G47" s="206"/>
      <x:c r="H47" s="206"/>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x:c r="A48" s="206"/>
      <x:c r="B48" s="206"/>
      <x:c r="C48" s="206"/>
      <x:c r="D48" s="206"/>
      <x:c r="E48" s="206"/>
      <x:c r="F48" s="206"/>
      <x:c r="G48" s="206"/>
      <x:c r="H48" s="206"/>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x:c r="A49" s="206"/>
      <x:c r="B49" s="206"/>
      <x:c r="C49" s="206"/>
      <x:c r="D49" s="206"/>
      <x:c r="E49" s="206"/>
      <x:c r="F49" s="206"/>
      <x:c r="G49" s="206"/>
      <x:c r="H49" s="206"/>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x:c r="A50" s="206"/>
      <x:c r="B50" s="206"/>
      <x:c r="C50" s="206"/>
      <x:c r="D50" s="206"/>
      <x:c r="E50" s="206"/>
      <x:c r="F50" s="206"/>
      <x:c r="G50" s="206"/>
      <x:c r="H50" s="206"/>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x:c r="A51" s="206"/>
      <x:c r="B51" s="206"/>
      <x:c r="C51" s="206"/>
      <x:c r="D51" s="206"/>
      <x:c r="E51" s="206"/>
      <x:c r="F51" s="206"/>
      <x:c r="G51" s="206"/>
      <x:c r="H51" s="206"/>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x:c r="A52" s="206"/>
      <x:c r="B52" s="206"/>
      <x:c r="C52" s="206"/>
      <x:c r="D52" s="206"/>
      <x:c r="E52" s="206"/>
      <x:c r="F52" s="206"/>
      <x:c r="G52" s="206"/>
      <x:c r="H52" s="206"/>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x:c r="A53" s="206"/>
      <x:c r="B53" s="206"/>
      <x:c r="C53" s="206"/>
      <x:c r="D53" s="206"/>
      <x:c r="E53" s="206"/>
      <x:c r="F53" s="206"/>
      <x:c r="G53" s="206"/>
      <x:c r="H53" s="206"/>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x:c r="A54" s="206"/>
      <x:c r="B54" s="206"/>
      <x:c r="C54" s="206"/>
      <x:c r="D54" s="206"/>
      <x:c r="E54" s="206"/>
      <x:c r="F54" s="206"/>
      <x:c r="G54" s="206"/>
      <x:c r="H54" s="206"/>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x:c r="A55" s="206"/>
      <x:c r="B55" s="206"/>
      <x:c r="C55" s="206"/>
      <x:c r="D55" s="206"/>
      <x:c r="E55" s="206"/>
      <x:c r="F55" s="206"/>
      <x:c r="G55" s="206"/>
      <x:c r="H55" s="206"/>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x:c r="A56" s="206"/>
      <x:c r="B56" s="206"/>
      <x:c r="C56" s="206"/>
      <x:c r="D56" s="206"/>
      <x:c r="E56" s="206"/>
      <x:c r="F56" s="206"/>
      <x:c r="G56" s="206"/>
      <x:c r="H56" s="206"/>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x:c r="A57" s="206"/>
      <x:c r="B57" s="206"/>
      <x:c r="C57" s="206"/>
      <x:c r="D57" s="206"/>
      <x:c r="E57" s="206"/>
      <x:c r="F57" s="206"/>
      <x:c r="G57" s="206"/>
      <x:c r="H57" s="206"/>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x:c r="A58" s="206"/>
      <x:c r="B58" s="206"/>
      <x:c r="C58" s="206"/>
      <x:c r="D58" s="206"/>
      <x:c r="E58" s="206"/>
      <x:c r="F58" s="206"/>
      <x:c r="G58" s="206"/>
      <x:c r="H58" s="206"/>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x:c r="A59" s="206"/>
      <x:c r="B59" s="206"/>
      <x:c r="C59" s="206"/>
      <x:c r="D59" s="206"/>
      <x:c r="E59" s="206"/>
      <x:c r="F59" s="206"/>
      <x:c r="G59" s="206"/>
      <x:c r="H59" s="206"/>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x:c r="A60" s="206"/>
      <x:c r="B60" s="206"/>
      <x:c r="C60" s="206"/>
      <x:c r="D60" s="206"/>
      <x:c r="E60" s="206"/>
      <x:c r="F60" s="206"/>
      <x:c r="G60" s="206"/>
      <x:c r="H60" s="206"/>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x:c r="A61" s="206"/>
      <x:c r="B61" s="206"/>
      <x:c r="C61" s="206"/>
      <x:c r="D61" s="206"/>
      <x:c r="E61" s="206"/>
      <x:c r="F61" s="206"/>
      <x:c r="G61" s="206"/>
      <x:c r="H61" s="206"/>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x:c r="A62" s="206"/>
      <x:c r="B62" s="206"/>
      <x:c r="C62" s="206"/>
      <x:c r="D62" s="206"/>
      <x:c r="E62" s="206"/>
      <x:c r="F62" s="206"/>
      <x:c r="G62" s="206"/>
      <x:c r="H62" s="206"/>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x:c r="A63" s="206"/>
      <x:c r="B63" s="206"/>
      <x:c r="C63" s="206"/>
      <x:c r="D63" s="206"/>
      <x:c r="E63" s="206"/>
      <x:c r="F63" s="206"/>
      <x:c r="G63" s="206"/>
      <x:c r="H63" s="206"/>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x:c r="A64" s="206"/>
      <x:c r="B64" s="206"/>
      <x:c r="C64" s="206"/>
      <x:c r="D64" s="206"/>
      <x:c r="E64" s="206"/>
      <x:c r="F64" s="206"/>
      <x:c r="G64" s="206"/>
      <x:c r="H64" s="206"/>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x:c r="A65" s="206"/>
      <x:c r="B65" s="206"/>
      <x:c r="C65" s="206"/>
      <x:c r="D65" s="206"/>
      <x:c r="E65" s="206"/>
      <x:c r="F65" s="206"/>
      <x:c r="G65" s="206"/>
      <x:c r="H65" s="206"/>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x:c r="A66" s="206"/>
      <x:c r="B66" s="206"/>
      <x:c r="C66" s="206"/>
      <x:c r="D66" s="206"/>
      <x:c r="E66" s="206"/>
      <x:c r="F66" s="206"/>
      <x:c r="G66" s="206"/>
      <x:c r="H66" s="206"/>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x:c r="A67" s="206"/>
      <x:c r="B67" s="206"/>
      <x:c r="C67" s="206"/>
      <x:c r="D67" s="206"/>
      <x:c r="E67" s="206"/>
      <x:c r="F67" s="206"/>
      <x:c r="G67" s="206"/>
      <x:c r="H67" s="206"/>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x:c r="A68" s="206"/>
      <x:c r="B68" s="206"/>
      <x:c r="C68" s="206"/>
      <x:c r="D68" s="206"/>
      <x:c r="E68" s="206"/>
      <x:c r="F68" s="206"/>
      <x:c r="G68" s="206"/>
      <x:c r="H68" s="206"/>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x:c r="A69" s="206"/>
      <x:c r="B69" s="206"/>
      <x:c r="C69" s="206"/>
      <x:c r="D69" s="206"/>
      <x:c r="E69" s="206"/>
      <x:c r="F69" s="206"/>
      <x:c r="G69" s="206"/>
      <x:c r="H69" s="206"/>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x:c r="A70" s="206"/>
      <x:c r="B70" s="206"/>
      <x:c r="C70" s="206"/>
      <x:c r="D70" s="206"/>
      <x:c r="E70" s="206"/>
      <x:c r="F70" s="206"/>
      <x:c r="G70" s="206"/>
      <x:c r="H70" s="206"/>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x:c r="A71" s="206"/>
      <x:c r="B71" s="206"/>
      <x:c r="C71" s="206"/>
      <x:c r="D71" s="206"/>
      <x:c r="E71" s="206"/>
      <x:c r="F71" s="206"/>
      <x:c r="G71" s="206"/>
      <x:c r="H71" s="206"/>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x:c r="A72" s="206"/>
      <x:c r="B72" s="206"/>
      <x:c r="C72" s="206"/>
      <x:c r="D72" s="206"/>
      <x:c r="E72" s="206"/>
      <x:c r="F72" s="206"/>
      <x:c r="G72" s="206"/>
      <x:c r="H72" s="206"/>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x:c r="A73" s="206"/>
      <x:c r="B73" s="206"/>
      <x:c r="C73" s="206"/>
      <x:c r="D73" s="206"/>
      <x:c r="E73" s="206"/>
      <x:c r="F73" s="206"/>
      <x:c r="G73" s="206"/>
      <x:c r="H73" s="206"/>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T1"/>
    <x:mergeCell ref="A2:T2"/>
    <x:mergeCell ref="A4:H4"/>
    <x:mergeCell ref="A14:H14"/>
    <x:mergeCell ref="J16:T16"/>
    <x:mergeCell ref="K17:T17"/>
    <x:mergeCell ref="K18:T18"/>
    <x:mergeCell ref="K19:T19"/>
    <x:mergeCell ref="K20:T20"/>
    <x:mergeCell ref="K21:T21"/>
  </x:mergeCells>
  <x:pageMargins left="0.7" right="0.7" top="0.75" bottom="0.75" header="0.3" footer="0.3"/>
  <x:drawing xmlns:r="http://schemas.openxmlformats.org/officeDocument/2006/relationships" r:id="R76b63c3fec5e4a87"/>
</x:worksheet>
</file>

<file path=xl/worksheets/sheet10.xml><?xml version="1.0" encoding="utf-8"?>
<x:worksheet xmlns:x="http://schemas.openxmlformats.org/spreadsheetml/2006/main">
  <x:sheetViews>
    <x:sheetView showGridLines="0" workbookViewId="0"/>
  </x:sheetViews>
  <x:sheetFormatPr defaultRowHeight="15"/>
  <x:cols>
    <x:col min="1" max="1" width="11" hidden="0" customWidth="1"/>
    <x:col min="2" max="2" width="11" hidden="0" customWidth="1"/>
    <x:col min="3" max="3" width="11" hidden="0" customWidth="1"/>
    <x:col min="4" max="4" width="11" hidden="0" customWidth="1"/>
    <x:col min="5" max="5" width="11" hidden="0" customWidth="1"/>
    <x:col min="6" max="6" width="11" hidden="0" customWidth="1"/>
    <x:col min="7" max="7" width="3" hidden="0" customWidth="1"/>
    <x:col min="8" max="8" width="11" hidden="0" customWidth="1"/>
    <x:col min="9" max="9" width="11" hidden="0" customWidth="1"/>
    <x:col min="10" max="10" width="11" hidden="0" customWidth="1"/>
    <x:col min="11" max="11" width="11" hidden="0" customWidth="1"/>
    <x:col min="12" max="12" width="11" hidden="0" customWidth="1"/>
    <x:col min="13" max="13" width="11" hidden="0" customWidth="1"/>
  </x:cols>
  <x:sheetData>
    <x:row r="1" ht="34" customHeight="1">
      <x:c r="A1" s="222" t="str">
        <x:v>Top 10 product gallery</x:v>
      </x:c>
      <x:c r="B1" s="205"/>
      <x:c r="C1" s="205"/>
      <x:c r="D1" s="205"/>
      <x:c r="E1" s="205"/>
      <x:c r="F1" s="205"/>
      <x:c r="G1" s="205"/>
      <x:c r="H1" s="205"/>
      <x:c r="I1" s="205"/>
      <x:c r="J1" s="205"/>
      <x:c r="K1" s="205"/>
      <x:c r="L1" s="205"/>
      <x:c r="M1" s="205"/>
      <x:c r="N1" s="206"/>
      <x:c r="O1" s="206"/>
      <x:c r="P1" s="206"/>
      <x:c r="Q1" s="206"/>
      <x:c r="R1" s="206"/>
      <x:c r="S1" s="206"/>
      <x:c r="T1" s="206"/>
      <x:c r="U1" s="206"/>
      <x:c r="V1" s="206"/>
      <x:c r="W1" s="206"/>
      <x:c r="X1" s="206"/>
      <x:c r="Y1" s="206"/>
      <x:c r="Z1" s="206"/>
      <x:c r="AA1" s="206"/>
      <x:c r="AB1" s="206"/>
      <x:c r="AC1" s="206"/>
      <x:c r="AD1" s="206"/>
      <x:c r="AE1" s="206"/>
      <x:c r="AF1" s="206"/>
      <x:c r="AG1" s="206"/>
      <x:c r="AH1" s="206"/>
      <x:c r="AI1" s="206"/>
    </x:row>
    <x:row r="2" ht="32" customHeight="1">
      <x:c r="A2" s="223" t="str">
        <x:v>Official manufacturer images for rapid visual comparison. Pictures identify the product family; quoted configurations may include additional processors, INS, cables, mounts and software.</x:v>
      </x:c>
      <x:c r="B2" s="207"/>
      <x:c r="C2" s="207"/>
      <x:c r="D2" s="207"/>
      <x:c r="E2" s="207"/>
      <x:c r="F2" s="207"/>
      <x:c r="G2" s="207"/>
      <x:c r="H2" s="207"/>
      <x:c r="I2" s="207"/>
      <x:c r="J2" s="207"/>
      <x:c r="K2" s="207"/>
      <x:c r="L2" s="207"/>
      <x:c r="M2" s="207"/>
      <x:c r="N2" s="206"/>
      <x:c r="O2" s="206"/>
      <x:c r="P2" s="206"/>
      <x:c r="Q2" s="206"/>
      <x:c r="R2" s="206"/>
      <x:c r="S2" s="206"/>
      <x:c r="T2" s="206"/>
      <x:c r="U2" s="206"/>
      <x:c r="V2" s="206"/>
      <x:c r="W2" s="206"/>
      <x:c r="X2" s="206"/>
      <x:c r="Y2" s="206"/>
      <x:c r="Z2" s="206"/>
      <x:c r="AA2" s="206"/>
      <x:c r="AB2" s="206"/>
      <x:c r="AC2" s="206"/>
      <x:c r="AD2" s="206"/>
      <x:c r="AE2" s="206"/>
      <x:c r="AF2" s="206"/>
      <x:c r="AG2" s="206"/>
      <x:c r="AH2" s="206"/>
      <x:c r="AI2" s="206"/>
    </x:row>
    <x:row r="3" ht="25" customHeight="1">
      <x:c r="A3" s="264" t="str">
        <x:v>Image assets were verified on 14 Aug 2026. Direct image URLs are recorded in the Sources sheet as S068 to S078.</x:v>
      </x:c>
      <x:c r="B3" s="264"/>
      <x:c r="C3" s="264"/>
      <x:c r="D3" s="264"/>
      <x:c r="E3" s="264"/>
      <x:c r="F3" s="264"/>
      <x:c r="G3" s="264"/>
      <x:c r="H3" s="264"/>
      <x:c r="I3" s="264"/>
      <x:c r="J3" s="264"/>
      <x:c r="K3" s="264"/>
      <x:c r="L3" s="264"/>
      <x:c r="M3" s="264"/>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ht="28" customHeight="1">
      <x:c r="A4" s="282" t="str">
        <x:v>#1  NORBIT WINGHEAD X Long Range</x:v>
      </x:c>
      <x:c r="B4" s="282"/>
      <x:c r="C4" s="282"/>
      <x:c r="D4" s="282"/>
      <x:c r="E4" s="282"/>
      <x:c r="F4" s="282"/>
      <x:c r="G4" s="206"/>
      <x:c r="H4" s="208" t="str">
        <x:v>#2  Kongsberg EM 2042</x:v>
      </x:c>
      <x:c r="I4" s="208"/>
      <x:c r="J4" s="208"/>
      <x:c r="K4" s="208"/>
      <x:c r="L4" s="208"/>
      <x:c r="M4" s="208"/>
      <x:c r="N4" s="206"/>
      <x:c r="O4" s="206"/>
      <x:c r="P4" s="206"/>
      <x:c r="Q4" s="206"/>
      <x:c r="R4" s="206"/>
      <x:c r="S4" s="206"/>
      <x:c r="T4" s="206"/>
      <x:c r="U4" s="206"/>
      <x:c r="V4" s="206"/>
      <x:c r="W4" s="206"/>
      <x:c r="X4" s="206"/>
      <x:c r="Y4" s="206"/>
      <x:c r="Z4" s="206"/>
      <x:c r="AA4" s="206"/>
      <x:c r="AB4" s="206"/>
      <x:c r="AC4" s="206"/>
      <x:c r="AD4" s="206"/>
      <x:c r="AE4" s="206"/>
      <x:c r="AF4" s="206"/>
      <x:c r="AG4" s="206"/>
      <x:c r="AH4" s="206"/>
      <x:c r="AI4" s="206"/>
    </x:row>
    <x:row r="5" ht="20" customHeight="1">
      <x:c r="A5" s="283"/>
      <x:c r="B5" s="283"/>
      <x:c r="C5" s="283"/>
      <x:c r="D5" s="283"/>
      <x:c r="E5" s="283"/>
      <x:c r="F5" s="283"/>
      <x:c r="G5" s="206"/>
      <x:c r="H5" s="283"/>
      <x:c r="I5" s="283"/>
      <x:c r="J5" s="283"/>
      <x:c r="K5" s="283"/>
      <x:c r="L5" s="283"/>
      <x:c r="M5" s="283"/>
      <x:c r="N5" s="206"/>
      <x:c r="O5" s="206"/>
      <x:c r="P5" s="206"/>
      <x:c r="Q5" s="206"/>
      <x:c r="R5" s="206"/>
      <x:c r="S5" s="206"/>
      <x:c r="T5" s="206"/>
      <x:c r="U5" s="206"/>
      <x:c r="V5" s="206"/>
      <x:c r="W5" s="206"/>
      <x:c r="X5" s="206"/>
      <x:c r="Y5" s="206"/>
      <x:c r="Z5" s="206"/>
      <x:c r="AA5" s="206"/>
      <x:c r="AB5" s="206"/>
      <x:c r="AC5" s="206"/>
      <x:c r="AD5" s="206"/>
      <x:c r="AE5" s="206"/>
      <x:c r="AF5" s="206"/>
      <x:c r="AG5" s="206"/>
      <x:c r="AH5" s="206"/>
      <x:c r="AI5" s="206"/>
    </x:row>
    <x:row r="6" ht="20" customHeight="1">
      <x:c r="A6" s="283"/>
      <x:c r="B6" s="283"/>
      <x:c r="C6" s="283"/>
      <x:c r="D6" s="283"/>
      <x:c r="E6" s="283"/>
      <x:c r="F6" s="283"/>
      <x:c r="G6" s="206"/>
      <x:c r="H6" s="283"/>
      <x:c r="I6" s="283"/>
      <x:c r="J6" s="283"/>
      <x:c r="K6" s="283"/>
      <x:c r="L6" s="283"/>
      <x:c r="M6" s="283"/>
      <x:c r="N6" s="206"/>
      <x:c r="O6" s="206"/>
      <x:c r="P6" s="206"/>
      <x:c r="Q6" s="206"/>
      <x:c r="R6" s="206"/>
      <x:c r="S6" s="206"/>
      <x:c r="T6" s="206"/>
      <x:c r="U6" s="206"/>
      <x:c r="V6" s="206"/>
      <x:c r="W6" s="206"/>
      <x:c r="X6" s="206"/>
      <x:c r="Y6" s="206"/>
      <x:c r="Z6" s="206"/>
      <x:c r="AA6" s="206"/>
      <x:c r="AB6" s="206"/>
      <x:c r="AC6" s="206"/>
      <x:c r="AD6" s="206"/>
      <x:c r="AE6" s="206"/>
      <x:c r="AF6" s="206"/>
      <x:c r="AG6" s="206"/>
      <x:c r="AH6" s="206"/>
      <x:c r="AI6" s="206"/>
    </x:row>
    <x:row r="7" ht="20" customHeight="1">
      <x:c r="A7" s="283"/>
      <x:c r="B7" s="283"/>
      <x:c r="C7" s="283"/>
      <x:c r="D7" s="283"/>
      <x:c r="E7" s="283"/>
      <x:c r="F7" s="283"/>
      <x:c r="G7" s="206"/>
      <x:c r="H7" s="283"/>
      <x:c r="I7" s="283"/>
      <x:c r="J7" s="283"/>
      <x:c r="K7" s="283"/>
      <x:c r="L7" s="283"/>
      <x:c r="M7" s="283"/>
      <x:c r="N7" s="206"/>
      <x:c r="O7" s="206"/>
      <x:c r="P7" s="206"/>
      <x:c r="Q7" s="206"/>
      <x:c r="R7" s="206"/>
      <x:c r="S7" s="206"/>
      <x:c r="T7" s="206"/>
      <x:c r="U7" s="206"/>
      <x:c r="V7" s="206"/>
      <x:c r="W7" s="206"/>
      <x:c r="X7" s="206"/>
      <x:c r="Y7" s="206"/>
      <x:c r="Z7" s="206"/>
      <x:c r="AA7" s="206"/>
      <x:c r="AB7" s="206"/>
      <x:c r="AC7" s="206"/>
      <x:c r="AD7" s="206"/>
      <x:c r="AE7" s="206"/>
      <x:c r="AF7" s="206"/>
      <x:c r="AG7" s="206"/>
      <x:c r="AH7" s="206"/>
      <x:c r="AI7" s="206"/>
    </x:row>
    <x:row r="8" ht="20" customHeight="1">
      <x:c r="A8" s="283"/>
      <x:c r="B8" s="283"/>
      <x:c r="C8" s="283"/>
      <x:c r="D8" s="283"/>
      <x:c r="E8" s="283"/>
      <x:c r="F8" s="283"/>
      <x:c r="G8" s="206"/>
      <x:c r="H8" s="283"/>
      <x:c r="I8" s="283"/>
      <x:c r="J8" s="283"/>
      <x:c r="K8" s="283"/>
      <x:c r="L8" s="283"/>
      <x:c r="M8" s="283"/>
      <x:c r="N8" s="206"/>
      <x:c r="O8" s="206"/>
      <x:c r="P8" s="206"/>
      <x:c r="Q8" s="206"/>
      <x:c r="R8" s="206"/>
      <x:c r="S8" s="206"/>
      <x:c r="T8" s="206"/>
      <x:c r="U8" s="206"/>
      <x:c r="V8" s="206"/>
      <x:c r="W8" s="206"/>
      <x:c r="X8" s="206"/>
      <x:c r="Y8" s="206"/>
      <x:c r="Z8" s="206"/>
      <x:c r="AA8" s="206"/>
      <x:c r="AB8" s="206"/>
      <x:c r="AC8" s="206"/>
      <x:c r="AD8" s="206"/>
      <x:c r="AE8" s="206"/>
      <x:c r="AF8" s="206"/>
      <x:c r="AG8" s="206"/>
      <x:c r="AH8" s="206"/>
      <x:c r="AI8" s="206"/>
    </x:row>
    <x:row r="9" ht="20" customHeight="1">
      <x:c r="A9" s="283"/>
      <x:c r="B9" s="283"/>
      <x:c r="C9" s="283"/>
      <x:c r="D9" s="283"/>
      <x:c r="E9" s="283"/>
      <x:c r="F9" s="283"/>
      <x:c r="G9" s="206"/>
      <x:c r="H9" s="283"/>
      <x:c r="I9" s="283"/>
      <x:c r="J9" s="283"/>
      <x:c r="K9" s="283"/>
      <x:c r="L9" s="283"/>
      <x:c r="M9" s="283"/>
      <x:c r="N9" s="206"/>
      <x:c r="O9" s="206"/>
      <x:c r="P9" s="206"/>
      <x:c r="Q9" s="206"/>
      <x:c r="R9" s="206"/>
      <x:c r="S9" s="206"/>
      <x:c r="T9" s="206"/>
      <x:c r="U9" s="206"/>
      <x:c r="V9" s="206"/>
      <x:c r="W9" s="206"/>
      <x:c r="X9" s="206"/>
      <x:c r="Y9" s="206"/>
      <x:c r="Z9" s="206"/>
      <x:c r="AA9" s="206"/>
      <x:c r="AB9" s="206"/>
      <x:c r="AC9" s="206"/>
      <x:c r="AD9" s="206"/>
      <x:c r="AE9" s="206"/>
      <x:c r="AF9" s="206"/>
      <x:c r="AG9" s="206"/>
      <x:c r="AH9" s="206"/>
      <x:c r="AI9" s="206"/>
    </x:row>
    <x:row r="10" ht="20" customHeight="1">
      <x:c r="A10" s="283"/>
      <x:c r="B10" s="283"/>
      <x:c r="C10" s="283"/>
      <x:c r="D10" s="283"/>
      <x:c r="E10" s="283"/>
      <x:c r="F10" s="283"/>
      <x:c r="G10" s="206"/>
      <x:c r="H10" s="283"/>
      <x:c r="I10" s="283"/>
      <x:c r="J10" s="283"/>
      <x:c r="K10" s="283"/>
      <x:c r="L10" s="283"/>
      <x:c r="M10" s="283"/>
      <x:c r="N10" s="206"/>
      <x:c r="O10" s="206"/>
      <x:c r="P10" s="206"/>
      <x:c r="Q10" s="206"/>
      <x:c r="R10" s="206"/>
      <x:c r="S10" s="206"/>
      <x:c r="T10" s="206"/>
      <x:c r="U10" s="206"/>
      <x:c r="V10" s="206"/>
      <x:c r="W10" s="206"/>
      <x:c r="X10" s="206"/>
      <x:c r="Y10" s="206"/>
      <x:c r="Z10" s="206"/>
      <x:c r="AA10" s="206"/>
      <x:c r="AB10" s="206"/>
      <x:c r="AC10" s="206"/>
      <x:c r="AD10" s="206"/>
      <x:c r="AE10" s="206"/>
      <x:c r="AF10" s="206"/>
      <x:c r="AG10" s="206"/>
      <x:c r="AH10" s="206"/>
      <x:c r="AI10" s="206"/>
    </x:row>
    <x:row r="11" ht="20" customHeight="1">
      <x:c r="A11" s="283"/>
      <x:c r="B11" s="283"/>
      <x:c r="C11" s="283"/>
      <x:c r="D11" s="283"/>
      <x:c r="E11" s="283"/>
      <x:c r="F11" s="283"/>
      <x:c r="G11" s="206"/>
      <x:c r="H11" s="283"/>
      <x:c r="I11" s="283"/>
      <x:c r="J11" s="283"/>
      <x:c r="K11" s="283"/>
      <x:c r="L11" s="283"/>
      <x:c r="M11" s="283"/>
      <x:c r="N11" s="206"/>
      <x:c r="O11" s="206"/>
      <x:c r="P11" s="206"/>
      <x:c r="Q11" s="206"/>
      <x:c r="R11" s="206"/>
      <x:c r="S11" s="206"/>
      <x:c r="T11" s="206"/>
      <x:c r="U11" s="206"/>
      <x:c r="V11" s="206"/>
      <x:c r="W11" s="206"/>
      <x:c r="X11" s="206"/>
      <x:c r="Y11" s="206"/>
      <x:c r="Z11" s="206"/>
      <x:c r="AA11" s="206"/>
      <x:c r="AB11" s="206"/>
      <x:c r="AC11" s="206"/>
      <x:c r="AD11" s="206"/>
      <x:c r="AE11" s="206"/>
      <x:c r="AF11" s="206"/>
      <x:c r="AG11" s="206"/>
      <x:c r="AH11" s="206"/>
      <x:c r="AI11" s="206"/>
    </x:row>
    <x:row r="12" ht="20" customHeight="1">
      <x:c r="A12" s="284"/>
      <x:c r="B12" s="284"/>
      <x:c r="C12" s="284"/>
      <x:c r="D12" s="284"/>
      <x:c r="E12" s="284"/>
      <x:c r="F12" s="284"/>
      <x:c r="G12" s="206"/>
      <x:c r="H12" s="284"/>
      <x:c r="I12" s="284"/>
      <x:c r="J12" s="284"/>
      <x:c r="K12" s="284"/>
      <x:c r="L12" s="284"/>
      <x:c r="M12" s="284"/>
      <x:c r="N12" s="206"/>
      <x:c r="O12" s="206"/>
      <x:c r="P12" s="206"/>
      <x:c r="Q12" s="206"/>
      <x:c r="R12" s="206"/>
      <x:c r="S12" s="206"/>
      <x:c r="T12" s="206"/>
      <x:c r="U12" s="206"/>
      <x:c r="V12" s="206"/>
      <x:c r="W12" s="206"/>
      <x:c r="X12" s="206"/>
      <x:c r="Y12" s="206"/>
      <x:c r="Z12" s="206"/>
      <x:c r="AA12" s="206"/>
      <x:c r="AB12" s="206"/>
      <x:c r="AC12" s="206"/>
      <x:c r="AD12" s="206"/>
      <x:c r="AE12" s="206"/>
      <x:c r="AF12" s="206"/>
      <x:c r="AG12" s="206"/>
      <x:c r="AH12" s="206"/>
      <x:c r="AI12" s="206"/>
    </x:row>
    <x:row r="13" ht="32" customHeight="1">
      <x:c r="A13" s="285" t="str">
        <x:v>Why choose</x:v>
      </x:c>
      <x:c r="B13" s="285"/>
      <x:c r="C13" s="286" t="str">
        <x:v>Highest Maldives-weighted score, 0.2 to 600 m reach, one-case mobilisation, strong motion and software options, and useful 700 kHz detail.</x:v>
      </x:c>
      <x:c r="D13" s="286"/>
      <x:c r="E13" s="286"/>
      <x:c r="F13" s="286"/>
      <x:c r="G13" s="206"/>
      <x:c r="H13" s="285" t="str">
        <x:v>Why choose</x:v>
      </x:c>
      <x:c r="I13" s="285"/>
      <x:c r="J13" s="286" t="str">
        <x:v>Select when support depth, data density, proven hydrographic workflows and future dual-array expansion outweigh size and cost.</x:v>
      </x:c>
      <x:c r="K13" s="286"/>
      <x:c r="L13" s="286"/>
      <x:c r="M13" s="286"/>
      <x:c r="N13" s="206"/>
      <x:c r="O13" s="206"/>
      <x:c r="P13" s="206"/>
      <x:c r="Q13" s="206"/>
      <x:c r="R13" s="206"/>
      <x:c r="S13" s="206"/>
      <x:c r="T13" s="206"/>
      <x:c r="U13" s="206"/>
      <x:c r="V13" s="206"/>
      <x:c r="W13" s="206"/>
      <x:c r="X13" s="206"/>
      <x:c r="Y13" s="206"/>
      <x:c r="Z13" s="206"/>
      <x:c r="AA13" s="206"/>
      <x:c r="AB13" s="206"/>
      <x:c r="AC13" s="206"/>
      <x:c r="AD13" s="206"/>
      <x:c r="AE13" s="206"/>
      <x:c r="AF13" s="206"/>
      <x:c r="AG13" s="206"/>
      <x:c r="AH13" s="206"/>
      <x:c r="AI13" s="206"/>
    </x:row>
    <x:row r="14" ht="32" customHeight="1">
      <x:c r="A14" s="285"/>
      <x:c r="B14" s="285"/>
      <x:c r="C14" s="286"/>
      <x:c r="D14" s="286"/>
      <x:c r="E14" s="286"/>
      <x:c r="F14" s="286"/>
      <x:c r="G14" s="206"/>
      <x:c r="H14" s="285"/>
      <x:c r="I14" s="285"/>
      <x:c r="J14" s="286"/>
      <x:c r="K14" s="286"/>
      <x:c r="L14" s="286"/>
      <x:c r="M14" s="286"/>
      <x:c r="N14" s="206"/>
      <x:c r="O14" s="206"/>
      <x:c r="P14" s="206"/>
      <x:c r="Q14" s="206"/>
      <x:c r="R14" s="206"/>
      <x:c r="S14" s="206"/>
      <x:c r="T14" s="206"/>
      <x:c r="U14" s="206"/>
      <x:c r="V14" s="206"/>
      <x:c r="W14" s="206"/>
      <x:c r="X14" s="206"/>
      <x:c r="Y14" s="206"/>
      <x:c r="Z14" s="206"/>
      <x:c r="AA14" s="206"/>
      <x:c r="AB14" s="206"/>
      <x:c r="AC14" s="206"/>
      <x:c r="AD14" s="206"/>
      <x:c r="AE14" s="206"/>
      <x:c r="AF14" s="206"/>
      <x:c r="AG14" s="206"/>
      <x:c r="AH14" s="206"/>
      <x:c r="AI14" s="206"/>
    </x:row>
    <x:row r="15" ht="32" customHeight="1">
      <x:c r="A15" s="287" t="str">
        <x:v>Maldives fit</x:v>
      </x:c>
      <x:c r="B15" s="287"/>
      <x:c r="C15" s="288" t="str">
        <x:v>Best balance for shallow coral heads, 30 to 80 m lagoons, reef passages and deeper channel work. Low mass and DC power suit local workboats and later USV use.</x:v>
      </x:c>
      <x:c r="D15" s="288"/>
      <x:c r="E15" s="288"/>
      <x:c r="F15" s="288"/>
      <x:c r="G15" s="206"/>
      <x:c r="H15" s="287" t="str">
        <x:v>Maldives fit</x:v>
      </x:c>
      <x:c r="I15" s="287"/>
      <x:c r="J15" s="288" t="str">
        <x:v>Best premium ecosystem for defensible critical-channel, harbor and reef work, with 150 kHz reach and 700 kHz detail.</x:v>
      </x:c>
      <x:c r="K15" s="288"/>
      <x:c r="L15" s="288"/>
      <x:c r="M15" s="288"/>
      <x:c r="N15" s="206"/>
      <x:c r="O15" s="206"/>
      <x:c r="P15" s="206"/>
      <x:c r="Q15" s="206"/>
      <x:c r="R15" s="206"/>
      <x:c r="S15" s="206"/>
      <x:c r="T15" s="206"/>
      <x:c r="U15" s="206"/>
      <x:c r="V15" s="206"/>
      <x:c r="W15" s="206"/>
      <x:c r="X15" s="206"/>
      <x:c r="Y15" s="206"/>
      <x:c r="Z15" s="206"/>
      <x:c r="AA15" s="206"/>
      <x:c r="AB15" s="206"/>
      <x:c r="AC15" s="206"/>
      <x:c r="AD15" s="206"/>
      <x:c r="AE15" s="206"/>
      <x:c r="AF15" s="206"/>
      <x:c r="AG15" s="206"/>
      <x:c r="AH15" s="206"/>
      <x:c r="AI15" s="206"/>
    </x:row>
    <x:row r="16" ht="32" customHeight="1">
      <x:c r="A16" s="287"/>
      <x:c r="B16" s="287"/>
      <x:c r="C16" s="288"/>
      <x:c r="D16" s="288"/>
      <x:c r="E16" s="288"/>
      <x:c r="F16" s="288"/>
      <x:c r="G16" s="206"/>
      <x:c r="H16" s="287"/>
      <x:c r="I16" s="287"/>
      <x:c r="J16" s="288"/>
      <x:c r="K16" s="288"/>
      <x:c r="L16" s="288"/>
      <x:c r="M16" s="288"/>
      <x:c r="N16" s="206"/>
      <x:c r="O16" s="206"/>
      <x:c r="P16" s="206"/>
      <x:c r="Q16" s="206"/>
      <x:c r="R16" s="206"/>
      <x:c r="S16" s="206"/>
      <x:c r="T16" s="206"/>
      <x:c r="U16" s="206"/>
      <x:c r="V16" s="206"/>
      <x:c r="W16" s="206"/>
      <x:c r="X16" s="206"/>
      <x:c r="Y16" s="206"/>
      <x:c r="Z16" s="206"/>
      <x:c r="AA16" s="206"/>
      <x:c r="AB16" s="206"/>
      <x:c r="AC16" s="206"/>
      <x:c r="AD16" s="206"/>
      <x:c r="AE16" s="206"/>
      <x:c r="AF16" s="206"/>
      <x:c r="AG16" s="206"/>
      <x:c r="AH16" s="206"/>
      <x:c r="AI16" s="206"/>
    </x:row>
    <x:row r="17" ht="34" customHeight="1">
      <x:c r="A17" s="289" t="str">
        <x:v>Official image S068 | Product page: https://norbit.com/api/file/PS-250008-4_WINGHEAD%20X_A4.pdf</x:v>
      </x:c>
      <x:c r="B17" s="289"/>
      <x:c r="C17" s="289"/>
      <x:c r="D17" s="289"/>
      <x:c r="E17" s="289"/>
      <x:c r="F17" s="289"/>
      <x:c r="G17" s="206"/>
      <x:c r="H17" s="289" t="str">
        <x:v>Official image S069 | Product page: https://www.kongsberg.com/globalassets/kongsberg-discovery/seafloor-mapping/em-multibeams/em2042/media/496233ac_em2042_data_sheet.pdf</x:v>
      </x:c>
      <x:c r="I17" s="289"/>
      <x:c r="J17" s="289"/>
      <x:c r="K17" s="289"/>
      <x:c r="L17" s="289"/>
      <x:c r="M17" s="289"/>
      <x:c r="N17" s="206"/>
      <x:c r="O17" s="206"/>
      <x:c r="P17" s="206"/>
      <x:c r="Q17" s="206"/>
      <x:c r="R17" s="206"/>
      <x:c r="S17" s="206"/>
      <x:c r="T17" s="206"/>
      <x:c r="U17" s="206"/>
      <x:c r="V17" s="206"/>
      <x:c r="W17" s="206"/>
      <x:c r="X17" s="206"/>
      <x:c r="Y17" s="206"/>
      <x:c r="Z17" s="206"/>
      <x:c r="AA17" s="206"/>
      <x:c r="AB17" s="206"/>
      <x:c r="AC17" s="206"/>
      <x:c r="AD17" s="206"/>
      <x:c r="AE17" s="206"/>
      <x:c r="AF17" s="206"/>
      <x:c r="AG17" s="206"/>
      <x:c r="AH17" s="206"/>
      <x:c r="AI17" s="206"/>
    </x:row>
    <x:row r="18" ht="28" customHeight="1">
      <x:c r="A18" s="208" t="str">
        <x:v>#3  Kongsberg EM 2040P MKII</x:v>
      </x:c>
      <x:c r="B18" s="208"/>
      <x:c r="C18" s="208"/>
      <x:c r="D18" s="208"/>
      <x:c r="E18" s="208"/>
      <x:c r="F18" s="208"/>
      <x:c r="G18" s="206"/>
      <x:c r="H18" s="290" t="str">
        <x:v>#4  R2Sonic Sonic 2024-V PLUS</x:v>
      </x:c>
      <x:c r="I18" s="290"/>
      <x:c r="J18" s="290"/>
      <x:c r="K18" s="290"/>
      <x:c r="L18" s="290"/>
      <x:c r="M18" s="290"/>
      <x:c r="N18" s="206"/>
      <x:c r="O18" s="206"/>
      <x:c r="P18" s="206"/>
      <x:c r="Q18" s="206"/>
      <x:c r="R18" s="206"/>
      <x:c r="S18" s="206"/>
      <x:c r="T18" s="206"/>
      <x:c r="U18" s="206"/>
      <x:c r="V18" s="206"/>
      <x:c r="W18" s="206"/>
      <x:c r="X18" s="206"/>
      <x:c r="Y18" s="206"/>
      <x:c r="Z18" s="206"/>
      <x:c r="AA18" s="206"/>
      <x:c r="AB18" s="206"/>
      <x:c r="AC18" s="206"/>
      <x:c r="AD18" s="206"/>
      <x:c r="AE18" s="206"/>
      <x:c r="AF18" s="206"/>
      <x:c r="AG18" s="206"/>
      <x:c r="AH18" s="206"/>
      <x:c r="AI18" s="206"/>
    </x:row>
    <x:row r="19" ht="20" customHeight="1">
      <x:c r="A19" s="283"/>
      <x:c r="B19" s="283"/>
      <x:c r="C19" s="283"/>
      <x:c r="D19" s="283"/>
      <x:c r="E19" s="283"/>
      <x:c r="F19" s="283"/>
      <x:c r="G19" s="206"/>
      <x:c r="H19" s="283"/>
      <x:c r="I19" s="283"/>
      <x:c r="J19" s="283"/>
      <x:c r="K19" s="283"/>
      <x:c r="L19" s="283"/>
      <x:c r="M19" s="283"/>
      <x:c r="N19" s="206"/>
      <x:c r="O19" s="206"/>
      <x:c r="P19" s="206"/>
      <x:c r="Q19" s="206"/>
      <x:c r="R19" s="206"/>
      <x:c r="S19" s="206"/>
      <x:c r="T19" s="206"/>
      <x:c r="U19" s="206"/>
      <x:c r="V19" s="206"/>
      <x:c r="W19" s="206"/>
      <x:c r="X19" s="206"/>
      <x:c r="Y19" s="206"/>
      <x:c r="Z19" s="206"/>
      <x:c r="AA19" s="206"/>
      <x:c r="AB19" s="206"/>
      <x:c r="AC19" s="206"/>
      <x:c r="AD19" s="206"/>
      <x:c r="AE19" s="206"/>
      <x:c r="AF19" s="206"/>
      <x:c r="AG19" s="206"/>
      <x:c r="AH19" s="206"/>
      <x:c r="AI19" s="206"/>
    </x:row>
    <x:row r="20" ht="20" customHeight="1">
      <x:c r="A20" s="283"/>
      <x:c r="B20" s="283"/>
      <x:c r="C20" s="283"/>
      <x:c r="D20" s="283"/>
      <x:c r="E20" s="283"/>
      <x:c r="F20" s="283"/>
      <x:c r="G20" s="206"/>
      <x:c r="H20" s="283"/>
      <x:c r="I20" s="283"/>
      <x:c r="J20" s="283"/>
      <x:c r="K20" s="283"/>
      <x:c r="L20" s="283"/>
      <x:c r="M20" s="283"/>
      <x:c r="N20" s="206"/>
      <x:c r="O20" s="206"/>
      <x:c r="P20" s="206"/>
      <x:c r="Q20" s="206"/>
      <x:c r="R20" s="206"/>
      <x:c r="S20" s="206"/>
      <x:c r="T20" s="206"/>
      <x:c r="U20" s="206"/>
      <x:c r="V20" s="206"/>
      <x:c r="W20" s="206"/>
      <x:c r="X20" s="206"/>
      <x:c r="Y20" s="206"/>
      <x:c r="Z20" s="206"/>
      <x:c r="AA20" s="206"/>
      <x:c r="AB20" s="206"/>
      <x:c r="AC20" s="206"/>
      <x:c r="AD20" s="206"/>
      <x:c r="AE20" s="206"/>
      <x:c r="AF20" s="206"/>
      <x:c r="AG20" s="206"/>
      <x:c r="AH20" s="206"/>
      <x:c r="AI20" s="206"/>
    </x:row>
    <x:row r="21" ht="20" customHeight="1">
      <x:c r="A21" s="283"/>
      <x:c r="B21" s="283"/>
      <x:c r="C21" s="283"/>
      <x:c r="D21" s="283"/>
      <x:c r="E21" s="283"/>
      <x:c r="F21" s="283"/>
      <x:c r="G21" s="206"/>
      <x:c r="H21" s="283"/>
      <x:c r="I21" s="283"/>
      <x:c r="J21" s="283"/>
      <x:c r="K21" s="283"/>
      <x:c r="L21" s="283"/>
      <x:c r="M21" s="283"/>
      <x:c r="N21" s="206"/>
      <x:c r="O21" s="206"/>
      <x:c r="P21" s="206"/>
      <x:c r="Q21" s="206"/>
      <x:c r="R21" s="206"/>
      <x:c r="S21" s="206"/>
      <x:c r="T21" s="206"/>
      <x:c r="U21" s="206"/>
      <x:c r="V21" s="206"/>
      <x:c r="W21" s="206"/>
      <x:c r="X21" s="206"/>
      <x:c r="Y21" s="206"/>
      <x:c r="Z21" s="206"/>
      <x:c r="AA21" s="206"/>
      <x:c r="AB21" s="206"/>
      <x:c r="AC21" s="206"/>
      <x:c r="AD21" s="206"/>
      <x:c r="AE21" s="206"/>
      <x:c r="AF21" s="206"/>
      <x:c r="AG21" s="206"/>
      <x:c r="AH21" s="206"/>
      <x:c r="AI21" s="206"/>
    </x:row>
    <x:row r="22" ht="20" customHeight="1">
      <x:c r="A22" s="283"/>
      <x:c r="B22" s="283"/>
      <x:c r="C22" s="283"/>
      <x:c r="D22" s="283"/>
      <x:c r="E22" s="283"/>
      <x:c r="F22" s="283"/>
      <x:c r="G22" s="206"/>
      <x:c r="H22" s="283"/>
      <x:c r="I22" s="283"/>
      <x:c r="J22" s="283"/>
      <x:c r="K22" s="283"/>
      <x:c r="L22" s="283"/>
      <x:c r="M22" s="283"/>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ht="20" customHeight="1">
      <x:c r="A23" s="283"/>
      <x:c r="B23" s="283"/>
      <x:c r="C23" s="283"/>
      <x:c r="D23" s="283"/>
      <x:c r="E23" s="283"/>
      <x:c r="F23" s="283"/>
      <x:c r="G23" s="206"/>
      <x:c r="H23" s="283"/>
      <x:c r="I23" s="283"/>
      <x:c r="J23" s="283"/>
      <x:c r="K23" s="283"/>
      <x:c r="L23" s="283"/>
      <x:c r="M23" s="283"/>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ht="20" customHeight="1">
      <x:c r="A24" s="283"/>
      <x:c r="B24" s="283"/>
      <x:c r="C24" s="283"/>
      <x:c r="D24" s="283"/>
      <x:c r="E24" s="283"/>
      <x:c r="F24" s="283"/>
      <x:c r="G24" s="206"/>
      <x:c r="H24" s="283"/>
      <x:c r="I24" s="283"/>
      <x:c r="J24" s="283"/>
      <x:c r="K24" s="283"/>
      <x:c r="L24" s="283"/>
      <x:c r="M24" s="283"/>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ht="20" customHeight="1">
      <x:c r="A25" s="283"/>
      <x:c r="B25" s="283"/>
      <x:c r="C25" s="283"/>
      <x:c r="D25" s="283"/>
      <x:c r="E25" s="283"/>
      <x:c r="F25" s="283"/>
      <x:c r="G25" s="206"/>
      <x:c r="H25" s="283"/>
      <x:c r="I25" s="283"/>
      <x:c r="J25" s="283"/>
      <x:c r="K25" s="283"/>
      <x:c r="L25" s="283"/>
      <x:c r="M25" s="283"/>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ht="20" customHeight="1">
      <x:c r="A26" s="284"/>
      <x:c r="B26" s="284"/>
      <x:c r="C26" s="284"/>
      <x:c r="D26" s="284"/>
      <x:c r="E26" s="284"/>
      <x:c r="F26" s="284"/>
      <x:c r="G26" s="206"/>
      <x:c r="H26" s="284"/>
      <x:c r="I26" s="284"/>
      <x:c r="J26" s="284"/>
      <x:c r="K26" s="284"/>
      <x:c r="L26" s="284"/>
      <x:c r="M26" s="284"/>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ht="32" customHeight="1">
      <x:c r="A27" s="285" t="str">
        <x:v>Why choose</x:v>
      </x:c>
      <x:c r="B27" s="285"/>
      <x:c r="C27" s="286" t="str">
        <x:v>Choose if a mature rental-friendly portable Kongsberg package matters more than one-person handling.</x:v>
      </x:c>
      <x:c r="D27" s="286"/>
      <x:c r="E27" s="286"/>
      <x:c r="F27" s="286"/>
      <x:c r="G27" s="206"/>
      <x:c r="H27" s="285" t="str">
        <x:v>Why choose</x:v>
      </x:c>
      <x:c r="I27" s="285"/>
      <x:c r="J27" s="286" t="str">
        <x:v>Best feature-mode mix after NORBIT and Kongsberg, with mature support and a defined integrated package.</x:v>
      </x:c>
      <x:c r="K27" s="286"/>
      <x:c r="L27" s="286"/>
      <x:c r="M27" s="28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ht="32" customHeight="1">
      <x:c r="A28" s="285"/>
      <x:c r="B28" s="285"/>
      <x:c r="C28" s="286"/>
      <x:c r="D28" s="286"/>
      <x:c r="E28" s="286"/>
      <x:c r="F28" s="286"/>
      <x:c r="G28" s="206"/>
      <x:c r="H28" s="285"/>
      <x:c r="I28" s="285"/>
      <x:c r="J28" s="286"/>
      <x:c r="K28" s="286"/>
      <x:c r="L28" s="286"/>
      <x:c r="M28" s="28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ht="32" customHeight="1">
      <x:c r="A29" s="287" t="str">
        <x:v>Maldives fit</x:v>
      </x:c>
      <x:c r="B29" s="287"/>
      <x:c r="C29" s="288" t="str">
        <x:v>Excellent proven workboat package for lagoons, ports and reef passages. Rugged, but heavier and more power hungry for small USVs.</x:v>
      </x:c>
      <x:c r="D29" s="288"/>
      <x:c r="E29" s="288"/>
      <x:c r="F29" s="288"/>
      <x:c r="G29" s="206"/>
      <x:c r="H29" s="287" t="str">
        <x:v>Maldives fit</x:v>
      </x:c>
      <x:c r="I29" s="287"/>
      <x:c r="J29" s="288" t="str">
        <x:v>Strong for coral detail, ports and infrastructure inspection while retaining 170 kHz reach and rich backscatter/water-column modes.</x:v>
      </x:c>
      <x:c r="K29" s="288"/>
      <x:c r="L29" s="288"/>
      <x:c r="M29" s="288"/>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ht="32" customHeight="1">
      <x:c r="A30" s="287"/>
      <x:c r="B30" s="287"/>
      <x:c r="C30" s="288"/>
      <x:c r="D30" s="288"/>
      <x:c r="E30" s="288"/>
      <x:c r="F30" s="288"/>
      <x:c r="G30" s="206"/>
      <x:c r="H30" s="287"/>
      <x:c r="I30" s="287"/>
      <x:c r="J30" s="288"/>
      <x:c r="K30" s="288"/>
      <x:c r="L30" s="288"/>
      <x:c r="M30" s="288"/>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ht="34" customHeight="1">
      <x:c r="A31" s="289" t="str">
        <x:v>Official image S070 | Product page: https://www.kongsberg.com/globalassets/kongsberg-discovery/seafloor-mapping/em-multibeams/documents/437136aj_em2040p_mk2_data_sheet.pdf</x:v>
      </x:c>
      <x:c r="B31" s="289"/>
      <x:c r="C31" s="289"/>
      <x:c r="D31" s="289"/>
      <x:c r="E31" s="289"/>
      <x:c r="F31" s="289"/>
      <x:c r="G31" s="206"/>
      <x:c r="H31" s="289" t="str">
        <x:v>Official image S071 | Product page: https://r2sonic.com/products/sonic-2024/</x:v>
      </x:c>
      <x:c r="I31" s="289"/>
      <x:c r="J31" s="289"/>
      <x:c r="K31" s="289"/>
      <x:c r="L31" s="289"/>
      <x:c r="M31" s="289"/>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ht="28" customHeight="1">
      <x:c r="A32" s="290" t="str">
        <x:v>#5  R2Sonic Sonic 2026-V PLUS</x:v>
      </x:c>
      <x:c r="B32" s="290"/>
      <x:c r="C32" s="290"/>
      <x:c r="D32" s="290"/>
      <x:c r="E32" s="290"/>
      <x:c r="F32" s="290"/>
      <x:c r="G32" s="206"/>
      <x:c r="H32" s="290" t="str">
        <x:v>#6  Teledyne RESON SeaBat T20-ASV + Intrepid</x:v>
      </x:c>
      <x:c r="I32" s="290"/>
      <x:c r="J32" s="290"/>
      <x:c r="K32" s="290"/>
      <x:c r="L32" s="290"/>
      <x:c r="M32" s="290"/>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ht="20" customHeight="1">
      <x:c r="A33" s="283"/>
      <x:c r="B33" s="283"/>
      <x:c r="C33" s="283"/>
      <x:c r="D33" s="283"/>
      <x:c r="E33" s="283"/>
      <x:c r="F33" s="283"/>
      <x:c r="G33" s="206"/>
      <x:c r="H33" s="283"/>
      <x:c r="I33" s="283"/>
      <x:c r="J33" s="283"/>
      <x:c r="K33" s="283"/>
      <x:c r="L33" s="283"/>
      <x:c r="M33" s="283"/>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ht="20" customHeight="1">
      <x:c r="A34" s="283"/>
      <x:c r="B34" s="283"/>
      <x:c r="C34" s="283"/>
      <x:c r="D34" s="283"/>
      <x:c r="E34" s="283"/>
      <x:c r="F34" s="283"/>
      <x:c r="G34" s="206"/>
      <x:c r="H34" s="283"/>
      <x:c r="I34" s="283"/>
      <x:c r="J34" s="283"/>
      <x:c r="K34" s="283"/>
      <x:c r="L34" s="283"/>
      <x:c r="M34" s="283"/>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ht="20" customHeight="1">
      <x:c r="A35" s="283"/>
      <x:c r="B35" s="283"/>
      <x:c r="C35" s="283"/>
      <x:c r="D35" s="283"/>
      <x:c r="E35" s="283"/>
      <x:c r="F35" s="283"/>
      <x:c r="G35" s="206"/>
      <x:c r="H35" s="283"/>
      <x:c r="I35" s="283"/>
      <x:c r="J35" s="283"/>
      <x:c r="K35" s="283"/>
      <x:c r="L35" s="283"/>
      <x:c r="M35" s="283"/>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ht="20" customHeight="1">
      <x:c r="A36" s="283"/>
      <x:c r="B36" s="283"/>
      <x:c r="C36" s="283"/>
      <x:c r="D36" s="283"/>
      <x:c r="E36" s="283"/>
      <x:c r="F36" s="283"/>
      <x:c r="G36" s="206"/>
      <x:c r="H36" s="283"/>
      <x:c r="I36" s="283"/>
      <x:c r="J36" s="283"/>
      <x:c r="K36" s="283"/>
      <x:c r="L36" s="283"/>
      <x:c r="M36" s="283"/>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ht="20" customHeight="1">
      <x:c r="A37" s="283"/>
      <x:c r="B37" s="283"/>
      <x:c r="C37" s="283"/>
      <x:c r="D37" s="283"/>
      <x:c r="E37" s="283"/>
      <x:c r="F37" s="283"/>
      <x:c r="G37" s="206"/>
      <x:c r="H37" s="283"/>
      <x:c r="I37" s="283"/>
      <x:c r="J37" s="283"/>
      <x:c r="K37" s="283"/>
      <x:c r="L37" s="283"/>
      <x:c r="M37" s="283"/>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ht="20" customHeight="1">
      <x:c r="A38" s="283"/>
      <x:c r="B38" s="283"/>
      <x:c r="C38" s="283"/>
      <x:c r="D38" s="283"/>
      <x:c r="E38" s="283"/>
      <x:c r="F38" s="283"/>
      <x:c r="G38" s="206"/>
      <x:c r="H38" s="283"/>
      <x:c r="I38" s="283"/>
      <x:c r="J38" s="283"/>
      <x:c r="K38" s="283"/>
      <x:c r="L38" s="283"/>
      <x:c r="M38" s="283"/>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ht="20" customHeight="1">
      <x:c r="A39" s="283"/>
      <x:c r="B39" s="283"/>
      <x:c r="C39" s="283"/>
      <x:c r="D39" s="283"/>
      <x:c r="E39" s="283"/>
      <x:c r="F39" s="283"/>
      <x:c r="G39" s="206"/>
      <x:c r="H39" s="283"/>
      <x:c r="I39" s="283"/>
      <x:c r="J39" s="283"/>
      <x:c r="K39" s="283"/>
      <x:c r="L39" s="283"/>
      <x:c r="M39" s="283"/>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ht="20" customHeight="1">
      <x:c r="A40" s="284"/>
      <x:c r="B40" s="284"/>
      <x:c r="C40" s="284"/>
      <x:c r="D40" s="284"/>
      <x:c r="E40" s="284"/>
      <x:c r="F40" s="284"/>
      <x:c r="G40" s="206"/>
      <x:c r="H40" s="284"/>
      <x:c r="I40" s="284"/>
      <x:c r="J40" s="284"/>
      <x:c r="K40" s="284"/>
      <x:c r="L40" s="284"/>
      <x:c r="M40" s="284"/>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ht="32" customHeight="1">
      <x:c r="A41" s="285" t="str">
        <x:v>Why choose</x:v>
      </x:c>
      <x:c r="B41" s="285"/>
      <x:c r="C41" s="286" t="str">
        <x:v>Choose only if recurring work beyond 500 to 600 m or advanced FLS/multispectral use justifies size and cost.</x:v>
      </x:c>
      <x:c r="D41" s="286"/>
      <x:c r="E41" s="286"/>
      <x:c r="F41" s="286"/>
      <x:c r="G41" s="206"/>
      <x:c r="H41" s="285" t="str">
        <x:v>Why choose</x:v>
      </x:c>
      <x:c r="I41" s="285"/>
      <x:c r="J41" s="286" t="str">
        <x:v>Choose for Teledyne ecosystem, mature S7K workflow and 575 m class capability without T51 cost.</x:v>
      </x:c>
      <x:c r="K41" s="286"/>
      <x:c r="L41" s="286"/>
      <x:c r="M41" s="28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ht="32" customHeight="1">
      <x:c r="A42" s="285"/>
      <x:c r="B42" s="285"/>
      <x:c r="C42" s="286"/>
      <x:c r="D42" s="286"/>
      <x:c r="E42" s="286"/>
      <x:c r="F42" s="286"/>
      <x:c r="G42" s="206"/>
      <x:c r="H42" s="285"/>
      <x:c r="I42" s="285"/>
      <x:c r="J42" s="286"/>
      <x:c r="K42" s="286"/>
      <x:c r="L42" s="286"/>
      <x:c r="M42" s="28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ht="32" customHeight="1">
      <x:c r="A43" s="287" t="str">
        <x:v>Maldives fit</x:v>
      </x:c>
      <x:c r="B43" s="287"/>
      <x:c r="C43" s="288" t="str">
        <x:v>Useful for atoll slopes and deeper passes while retaining reef-detail modes, but the split wet-end is heavy for rapid island hopping.</x:v>
      </x:c>
      <x:c r="D43" s="288"/>
      <x:c r="E43" s="288"/>
      <x:c r="F43" s="288"/>
      <x:c r="G43" s="206"/>
      <x:c r="H43" s="287" t="str">
        <x:v>Maldives fit</x:v>
      </x:c>
      <x:c r="I43" s="287"/>
      <x:c r="J43" s="288" t="str">
        <x:v>Good depth reach and mature workflow for workboats or medium USVs. Processor heat and IP21 enclosure need careful tropical installation.</x:v>
      </x:c>
      <x:c r="K43" s="288"/>
      <x:c r="L43" s="288"/>
      <x:c r="M43" s="288"/>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ht="32" customHeight="1">
      <x:c r="A44" s="287"/>
      <x:c r="B44" s="287"/>
      <x:c r="C44" s="288"/>
      <x:c r="D44" s="288"/>
      <x:c r="E44" s="288"/>
      <x:c r="F44" s="288"/>
      <x:c r="G44" s="206"/>
      <x:c r="H44" s="287"/>
      <x:c r="I44" s="287"/>
      <x:c r="J44" s="288"/>
      <x:c r="K44" s="288"/>
      <x:c r="L44" s="288"/>
      <x:c r="M44" s="288"/>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ht="34" customHeight="1">
      <x:c r="A45" s="289" t="str">
        <x:v>Official image S072 | Product page: https://r2sonic.com/products/sonic-2026/</x:v>
      </x:c>
      <x:c r="B45" s="289"/>
      <x:c r="C45" s="289"/>
      <x:c r="D45" s="289"/>
      <x:c r="E45" s="289"/>
      <x:c r="F45" s="289"/>
      <x:c r="G45" s="206"/>
      <x:c r="H45" s="289" t="str">
        <x:v>Official image S073-S074 | Product page: https://www.teledynemarine.com/en-us/products/SiteAssets/RESON/SeaBat%20T20-ASV%20Product%20Leaflet.pdf</x:v>
      </x:c>
      <x:c r="I45" s="289"/>
      <x:c r="J45" s="289"/>
      <x:c r="K45" s="289"/>
      <x:c r="L45" s="289"/>
      <x:c r="M45" s="289"/>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ht="28" customHeight="1">
      <x:c r="A46" s="290" t="str">
        <x:v>#7  Teledyne RESON SeaBat T51-R</x:v>
      </x:c>
      <x:c r="B46" s="290"/>
      <x:c r="C46" s="290"/>
      <x:c r="D46" s="290"/>
      <x:c r="E46" s="290"/>
      <x:c r="F46" s="290"/>
      <x:c r="G46" s="206"/>
      <x:c r="H46" s="290" t="str">
        <x:v>#8  CHCNAV HN-400M</x:v>
      </x:c>
      <x:c r="I46" s="290"/>
      <x:c r="J46" s="290"/>
      <x:c r="K46" s="290"/>
      <x:c r="L46" s="290"/>
      <x:c r="M46" s="290"/>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ht="20" customHeight="1">
      <x:c r="A47" s="283"/>
      <x:c r="B47" s="283"/>
      <x:c r="C47" s="283"/>
      <x:c r="D47" s="283"/>
      <x:c r="E47" s="283"/>
      <x:c r="F47" s="283"/>
      <x:c r="G47" s="206"/>
      <x:c r="H47" s="283"/>
      <x:c r="I47" s="283"/>
      <x:c r="J47" s="283"/>
      <x:c r="K47" s="283"/>
      <x:c r="L47" s="283"/>
      <x:c r="M47" s="283"/>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ht="20" customHeight="1">
      <x:c r="A48" s="283"/>
      <x:c r="B48" s="283"/>
      <x:c r="C48" s="283"/>
      <x:c r="D48" s="283"/>
      <x:c r="E48" s="283"/>
      <x:c r="F48" s="283"/>
      <x:c r="G48" s="206"/>
      <x:c r="H48" s="283"/>
      <x:c r="I48" s="283"/>
      <x:c r="J48" s="283"/>
      <x:c r="K48" s="283"/>
      <x:c r="L48" s="283"/>
      <x:c r="M48" s="283"/>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ht="20" customHeight="1">
      <x:c r="A49" s="283"/>
      <x:c r="B49" s="283"/>
      <x:c r="C49" s="283"/>
      <x:c r="D49" s="283"/>
      <x:c r="E49" s="283"/>
      <x:c r="F49" s="283"/>
      <x:c r="G49" s="206"/>
      <x:c r="H49" s="283"/>
      <x:c r="I49" s="283"/>
      <x:c r="J49" s="283"/>
      <x:c r="K49" s="283"/>
      <x:c r="L49" s="283"/>
      <x:c r="M49" s="283"/>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ht="20" customHeight="1">
      <x:c r="A50" s="283"/>
      <x:c r="B50" s="283"/>
      <x:c r="C50" s="283"/>
      <x:c r="D50" s="283"/>
      <x:c r="E50" s="283"/>
      <x:c r="F50" s="283"/>
      <x:c r="G50" s="206"/>
      <x:c r="H50" s="283"/>
      <x:c r="I50" s="283"/>
      <x:c r="J50" s="283"/>
      <x:c r="K50" s="283"/>
      <x:c r="L50" s="283"/>
      <x:c r="M50" s="283"/>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ht="20" customHeight="1">
      <x:c r="A51" s="283"/>
      <x:c r="B51" s="283"/>
      <x:c r="C51" s="283"/>
      <x:c r="D51" s="283"/>
      <x:c r="E51" s="283"/>
      <x:c r="F51" s="283"/>
      <x:c r="G51" s="206"/>
      <x:c r="H51" s="283"/>
      <x:c r="I51" s="283"/>
      <x:c r="J51" s="283"/>
      <x:c r="K51" s="283"/>
      <x:c r="L51" s="283"/>
      <x:c r="M51" s="283"/>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ht="20" customHeight="1">
      <x:c r="A52" s="283"/>
      <x:c r="B52" s="283"/>
      <x:c r="C52" s="283"/>
      <x:c r="D52" s="283"/>
      <x:c r="E52" s="283"/>
      <x:c r="F52" s="283"/>
      <x:c r="G52" s="206"/>
      <x:c r="H52" s="283"/>
      <x:c r="I52" s="283"/>
      <x:c r="J52" s="283"/>
      <x:c r="K52" s="283"/>
      <x:c r="L52" s="283"/>
      <x:c r="M52" s="283"/>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ht="20" customHeight="1">
      <x:c r="A53" s="283"/>
      <x:c r="B53" s="283"/>
      <x:c r="C53" s="283"/>
      <x:c r="D53" s="283"/>
      <x:c r="E53" s="283"/>
      <x:c r="F53" s="283"/>
      <x:c r="G53" s="206"/>
      <x:c r="H53" s="283"/>
      <x:c r="I53" s="283"/>
      <x:c r="J53" s="283"/>
      <x:c r="K53" s="283"/>
      <x:c r="L53" s="283"/>
      <x:c r="M53" s="283"/>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ht="20" customHeight="1">
      <x:c r="A54" s="284"/>
      <x:c r="B54" s="284"/>
      <x:c r="C54" s="284"/>
      <x:c r="D54" s="284"/>
      <x:c r="E54" s="284"/>
      <x:c r="F54" s="284"/>
      <x:c r="G54" s="206"/>
      <x:c r="H54" s="284"/>
      <x:c r="I54" s="284"/>
      <x:c r="J54" s="284"/>
      <x:c r="K54" s="284"/>
      <x:c r="L54" s="284"/>
      <x:c r="M54" s="284"/>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ht="32" customHeight="1">
      <x:c r="A55" s="285" t="str">
        <x:v>Why choose</x:v>
      </x:c>
      <x:c r="B55" s="285"/>
      <x:c r="C55" s="286" t="str">
        <x:v>Choose when very fine 800 kHz detail and optional dual-head vertical coverage directly earn revenue.</x:v>
      </x:c>
      <x:c r="D55" s="286"/>
      <x:c r="E55" s="286"/>
      <x:c r="F55" s="286"/>
      <x:c r="G55" s="206"/>
      <x:c r="H55" s="285" t="str">
        <x:v>Why choose</x:v>
      </x:c>
      <x:c r="I55" s="285"/>
      <x:c r="J55" s="286" t="str">
        <x:v>Best value-focused pilot candidate if a local demonstration proves heading, support and software workflow.</x:v>
      </x:c>
      <x:c r="K55" s="286"/>
      <x:c r="L55" s="286"/>
      <x:c r="M55" s="28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ht="32" customHeight="1">
      <x:c r="A56" s="285"/>
      <x:c r="B56" s="285"/>
      <x:c r="C56" s="286"/>
      <x:c r="D56" s="286"/>
      <x:c r="E56" s="286"/>
      <x:c r="F56" s="286"/>
      <x:c r="G56" s="206"/>
      <x:c r="H56" s="285"/>
      <x:c r="I56" s="285"/>
      <x:c r="J56" s="286"/>
      <x:c r="K56" s="286"/>
      <x:c r="L56" s="286"/>
      <x:c r="M56" s="28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ht="32" customHeight="1">
      <x:c r="A57" s="287" t="str">
        <x:v>Maldives fit</x:v>
      </x:c>
      <x:c r="B57" s="287"/>
      <x:c r="C57" s="288" t="str">
        <x:v>Best specialist for coral heads, wrecks, quays and wall/reef-face coverage. Less attractive as a first portable system due weight, AC and 300 m limit.</x:v>
      </x:c>
      <x:c r="D57" s="288"/>
      <x:c r="E57" s="288"/>
      <x:c r="F57" s="288"/>
      <x:c r="G57" s="206"/>
      <x:c r="H57" s="287" t="str">
        <x:v>Maldives fit</x:v>
      </x:c>
      <x:c r="I57" s="287"/>
      <x:c r="J57" s="288" t="str">
        <x:v>Excellent island-to-island portability and power profile for shallow lagoons and channels up to 200 m.</x:v>
      </x:c>
      <x:c r="K57" s="288"/>
      <x:c r="L57" s="288"/>
      <x:c r="M57" s="288"/>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ht="32" customHeight="1">
      <x:c r="A58" s="287"/>
      <x:c r="B58" s="287"/>
      <x:c r="C58" s="288"/>
      <x:c r="D58" s="288"/>
      <x:c r="E58" s="288"/>
      <x:c r="F58" s="288"/>
      <x:c r="G58" s="206"/>
      <x:c r="H58" s="287"/>
      <x:c r="I58" s="287"/>
      <x:c r="J58" s="288"/>
      <x:c r="K58" s="288"/>
      <x:c r="L58" s="288"/>
      <x:c r="M58" s="288"/>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ht="34" customHeight="1">
      <x:c r="A59" s="289" t="str">
        <x:v>Official image S075 | Product page: https://www.teledynemarine.com/en-us/products/SiteAssets/RESON/RESON%20SeaBat%20T51-R%20Product%20leaflet.pdf</x:v>
      </x:c>
      <x:c r="B59" s="289"/>
      <x:c r="C59" s="289"/>
      <x:c r="D59" s="289"/>
      <x:c r="E59" s="289"/>
      <x:c r="F59" s="289"/>
      <x:c r="G59" s="206"/>
      <x:c r="H59" s="289" t="str">
        <x:v>Official image S076 | Product page: https://geospatial.chcnav.com/dam/jcr%3A2da04be0-bcd5-4c92-9138-1cea5b506a66/HN-400M_DS_EN.pdf</x:v>
      </x:c>
      <x:c r="I59" s="289"/>
      <x:c r="J59" s="289"/>
      <x:c r="K59" s="289"/>
      <x:c r="L59" s="289"/>
      <x:c r="M59" s="289"/>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ht="28" customHeight="1">
      <x:c r="A60" s="290" t="str">
        <x:v>#9  GeoAcoustics GeoMB 401</x:v>
      </x:c>
      <x:c r="B60" s="290"/>
      <x:c r="C60" s="290"/>
      <x:c r="D60" s="290"/>
      <x:c r="E60" s="290"/>
      <x:c r="F60" s="290"/>
      <x:c r="G60" s="206"/>
      <x:c r="H60" s="290" t="str">
        <x:v>#10  WASSP S3PR</x:v>
      </x:c>
      <x:c r="I60" s="290"/>
      <x:c r="J60" s="290"/>
      <x:c r="K60" s="290"/>
      <x:c r="L60" s="290"/>
      <x:c r="M60" s="290"/>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ht="20" customHeight="1">
      <x:c r="A61" s="283"/>
      <x:c r="B61" s="283"/>
      <x:c r="C61" s="283"/>
      <x:c r="D61" s="283"/>
      <x:c r="E61" s="283"/>
      <x:c r="F61" s="283"/>
      <x:c r="G61" s="206"/>
      <x:c r="H61" s="283"/>
      <x:c r="I61" s="283"/>
      <x:c r="J61" s="283"/>
      <x:c r="K61" s="283"/>
      <x:c r="L61" s="283"/>
      <x:c r="M61" s="283"/>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ht="20" customHeight="1">
      <x:c r="A62" s="283"/>
      <x:c r="B62" s="283"/>
      <x:c r="C62" s="283"/>
      <x:c r="D62" s="283"/>
      <x:c r="E62" s="283"/>
      <x:c r="F62" s="283"/>
      <x:c r="G62" s="206"/>
      <x:c r="H62" s="283"/>
      <x:c r="I62" s="283"/>
      <x:c r="J62" s="283"/>
      <x:c r="K62" s="283"/>
      <x:c r="L62" s="283"/>
      <x:c r="M62" s="283"/>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ht="20" customHeight="1">
      <x:c r="A63" s="283"/>
      <x:c r="B63" s="283"/>
      <x:c r="C63" s="283"/>
      <x:c r="D63" s="283"/>
      <x:c r="E63" s="283"/>
      <x:c r="F63" s="283"/>
      <x:c r="G63" s="206"/>
      <x:c r="H63" s="283"/>
      <x:c r="I63" s="283"/>
      <x:c r="J63" s="283"/>
      <x:c r="K63" s="283"/>
      <x:c r="L63" s="283"/>
      <x:c r="M63" s="283"/>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ht="20" customHeight="1">
      <x:c r="A64" s="283"/>
      <x:c r="B64" s="283"/>
      <x:c r="C64" s="283"/>
      <x:c r="D64" s="283"/>
      <x:c r="E64" s="283"/>
      <x:c r="F64" s="283"/>
      <x:c r="G64" s="206"/>
      <x:c r="H64" s="283"/>
      <x:c r="I64" s="283"/>
      <x:c r="J64" s="283"/>
      <x:c r="K64" s="283"/>
      <x:c r="L64" s="283"/>
      <x:c r="M64" s="283"/>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ht="20" customHeight="1">
      <x:c r="A65" s="283"/>
      <x:c r="B65" s="283"/>
      <x:c r="C65" s="283"/>
      <x:c r="D65" s="283"/>
      <x:c r="E65" s="283"/>
      <x:c r="F65" s="283"/>
      <x:c r="G65" s="206"/>
      <x:c r="H65" s="283"/>
      <x:c r="I65" s="283"/>
      <x:c r="J65" s="283"/>
      <x:c r="K65" s="283"/>
      <x:c r="L65" s="283"/>
      <x:c r="M65" s="283"/>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ht="20" customHeight="1">
      <x:c r="A66" s="283"/>
      <x:c r="B66" s="283"/>
      <x:c r="C66" s="283"/>
      <x:c r="D66" s="283"/>
      <x:c r="E66" s="283"/>
      <x:c r="F66" s="283"/>
      <x:c r="G66" s="206"/>
      <x:c r="H66" s="283"/>
      <x:c r="I66" s="283"/>
      <x:c r="J66" s="283"/>
      <x:c r="K66" s="283"/>
      <x:c r="L66" s="283"/>
      <x:c r="M66" s="283"/>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ht="20" customHeight="1">
      <x:c r="A67" s="283"/>
      <x:c r="B67" s="283"/>
      <x:c r="C67" s="283"/>
      <x:c r="D67" s="283"/>
      <x:c r="E67" s="283"/>
      <x:c r="F67" s="283"/>
      <x:c r="G67" s="206"/>
      <x:c r="H67" s="283"/>
      <x:c r="I67" s="283"/>
      <x:c r="J67" s="283"/>
      <x:c r="K67" s="283"/>
      <x:c r="L67" s="283"/>
      <x:c r="M67" s="283"/>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ht="20" customHeight="1">
      <x:c r="A68" s="284"/>
      <x:c r="B68" s="284"/>
      <x:c r="C68" s="284"/>
      <x:c r="D68" s="284"/>
      <x:c r="E68" s="284"/>
      <x:c r="F68" s="284"/>
      <x:c r="G68" s="206"/>
      <x:c r="H68" s="284"/>
      <x:c r="I68" s="284"/>
      <x:c r="J68" s="284"/>
      <x:c r="K68" s="284"/>
      <x:c r="L68" s="284"/>
      <x:c r="M68" s="284"/>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ht="32" customHeight="1">
      <x:c r="A69" s="285" t="str">
        <x:v>Why choose</x:v>
      </x:c>
      <x:c r="B69" s="285"/>
      <x:c r="C69" s="286" t="str">
        <x:v>Consider when quote is materially lower than top-tier systems and the vendor accepts strong FAT/SAT and loaner obligations.</x:v>
      </x:c>
      <x:c r="D69" s="286"/>
      <x:c r="E69" s="286"/>
      <x:c r="F69" s="286"/>
      <x:c r="G69" s="206"/>
      <x:c r="H69" s="285" t="str">
        <x:v>Why choose</x:v>
      </x:c>
      <x:c r="I69" s="285"/>
      <x:c r="J69" s="286" t="str">
        <x:v>Choose if turnkey simplicity and quote value dominate, and clients accept demonstrated Order 1a rather than Special/Exclusive ambitions.</x:v>
      </x:c>
      <x:c r="K69" s="286"/>
      <x:c r="L69" s="286"/>
      <x:c r="M69" s="28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ht="32" customHeight="1">
      <x:c r="A70" s="285"/>
      <x:c r="B70" s="285"/>
      <x:c r="C70" s="286"/>
      <x:c r="D70" s="286"/>
      <x:c r="E70" s="286"/>
      <x:c r="F70" s="286"/>
      <x:c r="G70" s="206"/>
      <x:c r="H70" s="285"/>
      <x:c r="I70" s="285"/>
      <x:c r="J70" s="286"/>
      <x:c r="K70" s="286"/>
      <x:c r="L70" s="286"/>
      <x:c r="M70" s="28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ht="32" customHeight="1">
      <x:c r="A71" s="287" t="str">
        <x:v>Maldives fit</x:v>
      </x:c>
      <x:c r="B71" s="287"/>
      <x:c r="C71" s="288" t="str">
        <x:v>Promising shallow-to-medium lagoon package with compact logistics, but not yet proven enough for first-choice award without comparative sea trial.</x:v>
      </x:c>
      <x:c r="D71" s="288"/>
      <x:c r="E71" s="288"/>
      <x:c r="F71" s="288"/>
      <x:c r="G71" s="206"/>
      <x:c r="H71" s="287" t="str">
        <x:v>Maldives fit</x:v>
      </x:c>
      <x:c r="I71" s="287"/>
      <x:c r="J71" s="288" t="str">
        <x:v>Strong logistics and training value for Order 1a lagoon/coastal work. Lower beam density and 4° along-track beam reduce coral-object detail.</x:v>
      </x:c>
      <x:c r="K71" s="288"/>
      <x:c r="L71" s="288"/>
      <x:c r="M71" s="288"/>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ht="32" customHeight="1">
      <x:c r="A72" s="287"/>
      <x:c r="B72" s="287"/>
      <x:c r="C72" s="288"/>
      <x:c r="D72" s="288"/>
      <x:c r="E72" s="288"/>
      <x:c r="F72" s="288"/>
      <x:c r="G72" s="206"/>
      <x:c r="H72" s="287"/>
      <x:c r="I72" s="287"/>
      <x:c r="J72" s="288"/>
      <x:c r="K72" s="288"/>
      <x:c r="L72" s="288"/>
      <x:c r="M72" s="288"/>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ht="34" customHeight="1">
      <x:c r="A73" s="289" t="str">
        <x:v>Official image S077 | Product page: https://www.geoacoustics.com/products-main-geomb-401</x:v>
      </x:c>
      <x:c r="B73" s="289"/>
      <x:c r="C73" s="289"/>
      <x:c r="D73" s="289"/>
      <x:c r="E73" s="289"/>
      <x:c r="F73" s="289"/>
      <x:c r="G73" s="206"/>
      <x:c r="H73" s="289" t="str">
        <x:v>Official image S078 | Product page: https://wassp.com/products/s3pr</x:v>
      </x:c>
      <x:c r="I73" s="289"/>
      <x:c r="J73" s="289"/>
      <x:c r="K73" s="289"/>
      <x:c r="L73" s="289"/>
      <x:c r="M73" s="289"/>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M1"/>
    <x:mergeCell ref="A2:M2"/>
    <x:mergeCell ref="A3:M3"/>
    <x:mergeCell ref="A4:F4"/>
    <x:mergeCell ref="A5:F12"/>
    <x:mergeCell ref="A13:B14"/>
    <x:mergeCell ref="C13:F14"/>
    <x:mergeCell ref="A15:B16"/>
    <x:mergeCell ref="C15:F16"/>
    <x:mergeCell ref="A17:F17"/>
    <x:mergeCell ref="H4:M4"/>
    <x:mergeCell ref="H5:M12"/>
    <x:mergeCell ref="H13:I14"/>
    <x:mergeCell ref="J13:M14"/>
    <x:mergeCell ref="H15:I16"/>
    <x:mergeCell ref="J15:M16"/>
    <x:mergeCell ref="H17:M17"/>
    <x:mergeCell ref="A18:F18"/>
    <x:mergeCell ref="A19:F26"/>
    <x:mergeCell ref="A27:B28"/>
    <x:mergeCell ref="C27:F28"/>
    <x:mergeCell ref="A29:B30"/>
    <x:mergeCell ref="C29:F30"/>
    <x:mergeCell ref="A31:F31"/>
    <x:mergeCell ref="H18:M18"/>
    <x:mergeCell ref="H19:M26"/>
    <x:mergeCell ref="H27:I28"/>
    <x:mergeCell ref="J27:M28"/>
    <x:mergeCell ref="H29:I30"/>
    <x:mergeCell ref="J29:M30"/>
    <x:mergeCell ref="H31:M31"/>
    <x:mergeCell ref="A32:F32"/>
    <x:mergeCell ref="A33:F40"/>
    <x:mergeCell ref="A41:B42"/>
    <x:mergeCell ref="C41:F42"/>
    <x:mergeCell ref="A43:B44"/>
    <x:mergeCell ref="C43:F44"/>
    <x:mergeCell ref="A45:F45"/>
    <x:mergeCell ref="H32:M32"/>
    <x:mergeCell ref="H33:M40"/>
    <x:mergeCell ref="H41:I42"/>
    <x:mergeCell ref="J41:M42"/>
    <x:mergeCell ref="H43:I44"/>
    <x:mergeCell ref="J43:M44"/>
    <x:mergeCell ref="H45:M45"/>
    <x:mergeCell ref="A46:F46"/>
    <x:mergeCell ref="A47:F54"/>
    <x:mergeCell ref="A55:B56"/>
    <x:mergeCell ref="C55:F56"/>
    <x:mergeCell ref="A57:B58"/>
    <x:mergeCell ref="C57:F58"/>
    <x:mergeCell ref="A59:F59"/>
    <x:mergeCell ref="H46:M46"/>
    <x:mergeCell ref="H47:M54"/>
    <x:mergeCell ref="H55:I56"/>
    <x:mergeCell ref="J55:M56"/>
    <x:mergeCell ref="H57:I58"/>
    <x:mergeCell ref="J57:M58"/>
    <x:mergeCell ref="H59:M59"/>
    <x:mergeCell ref="A60:F60"/>
    <x:mergeCell ref="A61:F68"/>
    <x:mergeCell ref="A69:B70"/>
    <x:mergeCell ref="C69:F70"/>
    <x:mergeCell ref="A71:B72"/>
    <x:mergeCell ref="C71:F72"/>
    <x:mergeCell ref="A73:F73"/>
    <x:mergeCell ref="H60:M60"/>
    <x:mergeCell ref="H61:M68"/>
    <x:mergeCell ref="H69:I70"/>
    <x:mergeCell ref="J69:M70"/>
    <x:mergeCell ref="H71:I72"/>
    <x:mergeCell ref="J71:M72"/>
    <x:mergeCell ref="H73:M73"/>
  </x:mergeCells>
  <x:pageMargins left="0.7" right="0.7" top="0.75" bottom="0.75" header="0.3" footer="0.3"/>
  <x:drawing xmlns:r="http://schemas.openxmlformats.org/officeDocument/2006/relationships" r:id="R2c9f9314914d49c0"/>
</x:worksheet>
</file>

<file path=xl/worksheets/sheet11.xml><?xml version="1.0" encoding="utf-8"?>
<x:worksheet xmlns:x="http://schemas.openxmlformats.org/spreadsheetml/2006/main">
  <x:sheetFormatPr defaultRowHeight="15"/>
  <x:cols>
    <x:col min="1" max="1" width="12" hidden="0" customWidth="1"/>
    <x:col min="2" max="2" width="32" hidden="0" customWidth="1"/>
    <x:col min="3" max="3" width="45" hidden="0" customWidth="1"/>
    <x:col min="4" max="4" width="24" hidden="0" customWidth="1"/>
    <x:col min="5" max="5" width="78" hidden="0" customWidth="1"/>
    <x:col min="6" max="6" width="15" hidden="0" customWidth="1"/>
    <x:col min="7" max="7" width="52" hidden="0" customWidth="1"/>
    <x:col min="8" max="8" width="24" hidden="0" customWidth="1"/>
  </x:cols>
  <x:sheetData>
    <x:row r="1" ht="34" customHeight="1">
      <x:c r="A1" s="222" t="str">
        <x:v>Source register</x:v>
      </x:c>
      <x:c r="B1" s="205"/>
      <x:c r="C1" s="205"/>
      <x:c r="D1" s="205"/>
      <x:c r="E1" s="205"/>
      <x:c r="F1" s="205"/>
      <x:c r="G1" s="205"/>
      <x:c r="H1" s="205"/>
      <x:c r="I1" s="206"/>
      <x:c r="J1" s="206"/>
      <x:c r="K1" s="206"/>
      <x:c r="L1" s="206"/>
      <x:c r="M1" s="206"/>
      <x:c r="N1" s="206"/>
      <x:c r="O1" s="206"/>
      <x:c r="P1" s="206"/>
      <x:c r="Q1" s="206"/>
      <x:c r="R1" s="206"/>
      <x:c r="S1" s="206"/>
      <x:c r="T1" s="206"/>
      <x:c r="U1" s="206"/>
      <x:c r="V1" s="206"/>
      <x:c r="W1" s="206"/>
      <x:c r="X1" s="206"/>
      <x:c r="Y1" s="206"/>
      <x:c r="Z1" s="206"/>
      <x:c r="AA1" s="206"/>
      <x:c r="AB1" s="206"/>
      <x:c r="AC1" s="206"/>
      <x:c r="AD1" s="206"/>
      <x:c r="AE1" s="206"/>
      <x:c r="AF1" s="206"/>
      <x:c r="AG1" s="206"/>
      <x:c r="AH1" s="206"/>
      <x:c r="AI1" s="206"/>
    </x:row>
    <x:row r="2" ht="32" customHeight="1">
      <x:c r="A2" s="223" t="str">
        <x:v>Primary official sources were preferred for technical specifications. Access date: 14 Aug 2026. Manufacturer claims are identified as claims, not independent certification.</x:v>
      </x:c>
      <x:c r="B2" s="207"/>
      <x:c r="C2" s="207"/>
      <x:c r="D2" s="207"/>
      <x:c r="E2" s="207"/>
      <x:c r="F2" s="207"/>
      <x:c r="G2" s="207"/>
      <x:c r="H2" s="207"/>
      <x:c r="I2" s="206"/>
      <x:c r="J2" s="206"/>
      <x:c r="K2" s="206"/>
      <x:c r="L2" s="206"/>
      <x:c r="M2" s="206"/>
      <x:c r="N2" s="206"/>
      <x:c r="O2" s="206"/>
      <x:c r="P2" s="206"/>
      <x:c r="Q2" s="206"/>
      <x:c r="R2" s="206"/>
      <x:c r="S2" s="206"/>
      <x:c r="T2" s="206"/>
      <x:c r="U2" s="206"/>
      <x:c r="V2" s="206"/>
      <x:c r="W2" s="206"/>
      <x:c r="X2" s="206"/>
      <x:c r="Y2" s="206"/>
      <x:c r="Z2" s="206"/>
      <x:c r="AA2" s="206"/>
      <x:c r="AB2" s="206"/>
      <x:c r="AC2" s="206"/>
      <x:c r="AD2" s="206"/>
      <x:c r="AE2" s="206"/>
      <x:c r="AF2" s="206"/>
      <x:c r="AG2" s="206"/>
      <x:c r="AH2" s="206"/>
      <x:c r="AI2" s="206"/>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x:c r="A4" s="209" t="str">
        <x:v>Source ID</x:v>
      </x:c>
      <x:c r="B4" s="209" t="str">
        <x:v>Organization</x:v>
      </x:c>
      <x:c r="C4" s="209" t="str">
        <x:v>Title</x:v>
      </x:c>
      <x:c r="D4" s="209" t="str">
        <x:v>Source type</x:v>
      </x:c>
      <x:c r="E4" s="209" t="str">
        <x:v>URL</x:v>
      </x:c>
      <x:c r="F4" s="209" t="str">
        <x:v>Accessed</x:v>
      </x:c>
      <x:c r="G4" s="209" t="str">
        <x:v>Used for</x:v>
      </x:c>
      <x:c r="H4" s="209" t="str">
        <x:v>Confidence / note</x:v>
      </x:c>
      <x:c r="I4" s="206"/>
      <x:c r="J4" s="206"/>
      <x:c r="K4" s="206"/>
      <x:c r="L4" s="206"/>
      <x:c r="M4" s="206"/>
      <x:c r="N4" s="206"/>
      <x:c r="O4" s="206"/>
      <x:c r="P4" s="206"/>
      <x:c r="Q4" s="206"/>
      <x:c r="R4" s="206"/>
      <x:c r="S4" s="206"/>
      <x:c r="T4" s="206"/>
      <x:c r="U4" s="206"/>
      <x:c r="V4" s="206"/>
      <x:c r="W4" s="206"/>
      <x:c r="X4" s="206"/>
      <x:c r="Y4" s="206"/>
      <x:c r="Z4" s="206"/>
      <x:c r="AA4" s="206"/>
      <x:c r="AB4" s="206"/>
      <x:c r="AC4" s="206"/>
      <x:c r="AD4" s="206"/>
      <x:c r="AE4" s="206"/>
      <x:c r="AF4" s="206"/>
      <x:c r="AG4" s="206"/>
      <x:c r="AH4" s="206"/>
      <x:c r="AI4" s="206"/>
    </x:row>
    <x:row r="5" ht="46" customHeight="1">
      <x:c r="A5" s="291" t="str">
        <x:v>S001</x:v>
      </x:c>
      <x:c r="B5" s="210" t="str">
        <x:v>International Hydrographic Organization</x:v>
      </x:c>
      <x:c r="C5" s="210" t="str">
        <x:v>Standards and specifications catalogue</x:v>
      </x:c>
      <x:c r="D5" s="210" t="str">
        <x:v>Official catalogue</x:v>
      </x:c>
      <x:c r="E5" s="210" t="str">
        <x:v>https://iho.int/standards-and-specifications</x:v>
      </x:c>
      <x:c r="F5" s="292" t="str">
        <x:v>2026-08-14</x:v>
      </x:c>
      <x:c r="G5" s="210" t="str">
        <x:v>Current S-44 and S-5B editions</x:v>
      </x:c>
      <x:c r="H5" s="210" t="str">
        <x:v>High</x:v>
      </x:c>
      <x:c r="I5" s="206"/>
      <x:c r="J5" s="206"/>
      <x:c r="K5" s="206"/>
      <x:c r="L5" s="206"/>
      <x:c r="M5" s="206"/>
      <x:c r="N5" s="206"/>
      <x:c r="O5" s="206"/>
      <x:c r="P5" s="206"/>
      <x:c r="Q5" s="206"/>
      <x:c r="R5" s="206"/>
      <x:c r="S5" s="206"/>
      <x:c r="T5" s="206"/>
      <x:c r="U5" s="206"/>
      <x:c r="V5" s="206"/>
      <x:c r="W5" s="206"/>
      <x:c r="X5" s="206"/>
      <x:c r="Y5" s="206"/>
      <x:c r="Z5" s="206"/>
      <x:c r="AA5" s="206"/>
      <x:c r="AB5" s="206"/>
      <x:c r="AC5" s="206"/>
      <x:c r="AD5" s="206"/>
      <x:c r="AE5" s="206"/>
      <x:c r="AF5" s="206"/>
      <x:c r="AG5" s="206"/>
      <x:c r="AH5" s="206"/>
      <x:c r="AI5" s="206"/>
    </x:row>
    <x:row r="6" ht="46" customHeight="1">
      <x:c r="A6" s="293" t="str">
        <x:v>S002</x:v>
      </x:c>
      <x:c r="B6" s="230" t="str">
        <x:v>International Hydrographic Organization</x:v>
      </x:c>
      <x:c r="C6" s="230" t="str">
        <x:v>IHO S-44 Edition 6.2.0</x:v>
      </x:c>
      <x:c r="D6" s="230" t="str">
        <x:v>Official standard</x:v>
      </x:c>
      <x:c r="E6" s="230" t="str">
        <x:v>https://iho.int/uploads/user/pubs/standards/s-44/S-44_Edition_6.2.0_adopted.pdf</x:v>
      </x:c>
      <x:c r="F6" s="294" t="str">
        <x:v>2026-08-14</x:v>
      </x:c>
      <x:c r="G6" s="230" t="str">
        <x:v>Survey orders, uncertainty, coverage, feature detection and QC</x:v>
      </x:c>
      <x:c r="H6" s="230" t="str">
        <x:v>High</x:v>
      </x:c>
      <x:c r="I6" s="206"/>
      <x:c r="J6" s="206"/>
      <x:c r="K6" s="206"/>
      <x:c r="L6" s="206"/>
      <x:c r="M6" s="206"/>
      <x:c r="N6" s="206"/>
      <x:c r="O6" s="206"/>
      <x:c r="P6" s="206"/>
      <x:c r="Q6" s="206"/>
      <x:c r="R6" s="206"/>
      <x:c r="S6" s="206"/>
      <x:c r="T6" s="206"/>
      <x:c r="U6" s="206"/>
      <x:c r="V6" s="206"/>
      <x:c r="W6" s="206"/>
      <x:c r="X6" s="206"/>
      <x:c r="Y6" s="206"/>
      <x:c r="Z6" s="206"/>
      <x:c r="AA6" s="206"/>
      <x:c r="AB6" s="206"/>
      <x:c r="AC6" s="206"/>
      <x:c r="AD6" s="206"/>
      <x:c r="AE6" s="206"/>
      <x:c r="AF6" s="206"/>
      <x:c r="AG6" s="206"/>
      <x:c r="AH6" s="206"/>
      <x:c r="AI6" s="206"/>
    </x:row>
    <x:row r="7" ht="46" customHeight="1">
      <x:c r="A7" s="295" t="str">
        <x:v>S003</x:v>
      </x:c>
      <x:c r="B7" s="213" t="str">
        <x:v>International Hydrographic Organization</x:v>
      </x:c>
      <x:c r="C7" s="213" t="str">
        <x:v>IHO S-5B Edition 1.0.1</x:v>
      </x:c>
      <x:c r="D7" s="213" t="str">
        <x:v>Official standard</x:v>
      </x:c>
      <x:c r="E7" s="213" t="str">
        <x:v>https://iho.int/uploads/user/pubs/standards/s-5/S-5B_Ed1.0.1.pdf</x:v>
      </x:c>
      <x:c r="F7" s="296" t="str">
        <x:v>2026-08-14</x:v>
      </x:c>
      <x:c r="G7" s="213" t="str">
        <x:v>Category B competency scope</x:v>
      </x:c>
      <x:c r="H7" s="213" t="str">
        <x:v>High</x:v>
      </x:c>
      <x:c r="I7" s="206"/>
      <x:c r="J7" s="206"/>
      <x:c r="K7" s="206"/>
      <x:c r="L7" s="206"/>
      <x:c r="M7" s="206"/>
      <x:c r="N7" s="206"/>
      <x:c r="O7" s="206"/>
      <x:c r="P7" s="206"/>
      <x:c r="Q7" s="206"/>
      <x:c r="R7" s="206"/>
      <x:c r="S7" s="206"/>
      <x:c r="T7" s="206"/>
      <x:c r="U7" s="206"/>
      <x:c r="V7" s="206"/>
      <x:c r="W7" s="206"/>
      <x:c r="X7" s="206"/>
      <x:c r="Y7" s="206"/>
      <x:c r="Z7" s="206"/>
      <x:c r="AA7" s="206"/>
      <x:c r="AB7" s="206"/>
      <x:c r="AC7" s="206"/>
      <x:c r="AD7" s="206"/>
      <x:c r="AE7" s="206"/>
      <x:c r="AF7" s="206"/>
      <x:c r="AG7" s="206"/>
      <x:c r="AH7" s="206"/>
      <x:c r="AI7" s="206"/>
    </x:row>
    <x:row r="8" ht="46" customHeight="1">
      <x:c r="A8" s="293" t="str">
        <x:v>S004</x:v>
      </x:c>
      <x:c r="B8" s="230" t="str">
        <x:v>International Hydrographic Organization</x:v>
      </x:c>
      <x:c r="C8" s="230" t="str">
        <x:v>Draft publications</x:v>
      </x:c>
      <x:c r="D8" s="230" t="str">
        <x:v>Official status page</x:v>
      </x:c>
      <x:c r="E8" s="230" t="str">
        <x:v>https://iho.int/en/draft-publications</x:v>
      </x:c>
      <x:c r="F8" s="294" t="str">
        <x:v>2026-08-14</x:v>
      </x:c>
      <x:c r="G8" s="230" t="str">
        <x:v>S-5B Edition 2.0.0 draft status</x:v>
      </x:c>
      <x:c r="H8" s="230" t="str">
        <x:v>High, time-sensitive</x:v>
      </x:c>
      <x:c r="I8" s="206"/>
      <x:c r="J8" s="206"/>
      <x:c r="K8" s="206"/>
      <x:c r="L8" s="206"/>
      <x:c r="M8" s="206"/>
      <x:c r="N8" s="206"/>
      <x:c r="O8" s="206"/>
      <x:c r="P8" s="206"/>
      <x:c r="Q8" s="206"/>
      <x:c r="R8" s="206"/>
      <x:c r="S8" s="206"/>
      <x:c r="T8" s="206"/>
      <x:c r="U8" s="206"/>
      <x:c r="V8" s="206"/>
      <x:c r="W8" s="206"/>
      <x:c r="X8" s="206"/>
      <x:c r="Y8" s="206"/>
      <x:c r="Z8" s="206"/>
      <x:c r="AA8" s="206"/>
      <x:c r="AB8" s="206"/>
      <x:c r="AC8" s="206"/>
      <x:c r="AD8" s="206"/>
      <x:c r="AE8" s="206"/>
      <x:c r="AF8" s="206"/>
      <x:c r="AG8" s="206"/>
      <x:c r="AH8" s="206"/>
      <x:c r="AI8" s="206"/>
    </x:row>
    <x:row r="9" ht="46" customHeight="1">
      <x:c r="A9" s="295" t="str">
        <x:v>S005</x:v>
      </x:c>
      <x:c r="B9" s="213" t="str">
        <x:v>International Hydrographic Organization</x:v>
      </x:c>
      <x:c r="C9" s="213" t="str">
        <x:v>Circular Letter 37/2026</x:v>
      </x:c>
      <x:c r="D9" s="213" t="str">
        <x:v>Official circular</x:v>
      </x:c>
      <x:c r="E9" s="213" t="str">
        <x:v>https://iho.int/uploads/user/circular_letters/eng_2026/CL37_2026_EN_v1.pdf</x:v>
      </x:c>
      <x:c r="F9" s="296" t="str">
        <x:v>2026-08-14</x:v>
      </x:c>
      <x:c r="G9" s="213" t="str">
        <x:v>S-5B draft vote closing 17 Aug 2026</x:v>
      </x:c>
      <x:c r="H9" s="213" t="str">
        <x:v>High, time-sensitive</x:v>
      </x:c>
      <x:c r="I9" s="206"/>
      <x:c r="J9" s="206"/>
      <x:c r="K9" s="206"/>
      <x:c r="L9" s="206"/>
      <x:c r="M9" s="206"/>
      <x:c r="N9" s="206"/>
      <x:c r="O9" s="206"/>
      <x:c r="P9" s="206"/>
      <x:c r="Q9" s="206"/>
      <x:c r="R9" s="206"/>
      <x:c r="S9" s="206"/>
      <x:c r="T9" s="206"/>
      <x:c r="U9" s="206"/>
      <x:c r="V9" s="206"/>
      <x:c r="W9" s="206"/>
      <x:c r="X9" s="206"/>
      <x:c r="Y9" s="206"/>
      <x:c r="Z9" s="206"/>
      <x:c r="AA9" s="206"/>
      <x:c r="AB9" s="206"/>
      <x:c r="AC9" s="206"/>
      <x:c r="AD9" s="206"/>
      <x:c r="AE9" s="206"/>
      <x:c r="AF9" s="206"/>
      <x:c r="AG9" s="206"/>
      <x:c r="AH9" s="206"/>
      <x:c r="AI9" s="206"/>
    </x:row>
    <x:row r="10" ht="46" customHeight="1">
      <x:c r="A10" s="293" t="str">
        <x:v>S006</x:v>
      </x:c>
      <x:c r="B10" s="230" t="str">
        <x:v>International Hydrographic Organization</x:v>
      </x:c>
      <x:c r="C10" s="230" t="str">
        <x:v>C-13 Manual on Hydrography</x:v>
      </x:c>
      <x:c r="D10" s="230" t="str">
        <x:v>Official manual</x:v>
      </x:c>
      <x:c r="E10" s="230" t="str">
        <x:v>https://iho.int/uploads/user/pubs/cb/c-13/C-13.pdf</x:v>
      </x:c>
      <x:c r="F10" s="294" t="str">
        <x:v>2026-08-14</x:v>
      </x:c>
      <x:c r="G10" s="230" t="str">
        <x:v>Field-practice reference</x:v>
      </x:c>
      <x:c r="H10" s="230" t="str">
        <x:v>High</x:v>
      </x:c>
      <x:c r="I10" s="206"/>
      <x:c r="J10" s="206"/>
      <x:c r="K10" s="206"/>
      <x:c r="L10" s="206"/>
      <x:c r="M10" s="206"/>
      <x:c r="N10" s="206"/>
      <x:c r="O10" s="206"/>
      <x:c r="P10" s="206"/>
      <x:c r="Q10" s="206"/>
      <x:c r="R10" s="206"/>
      <x:c r="S10" s="206"/>
      <x:c r="T10" s="206"/>
      <x:c r="U10" s="206"/>
      <x:c r="V10" s="206"/>
      <x:c r="W10" s="206"/>
      <x:c r="X10" s="206"/>
      <x:c r="Y10" s="206"/>
      <x:c r="Z10" s="206"/>
      <x:c r="AA10" s="206"/>
      <x:c r="AB10" s="206"/>
      <x:c r="AC10" s="206"/>
      <x:c r="AD10" s="206"/>
      <x:c r="AE10" s="206"/>
      <x:c r="AF10" s="206"/>
      <x:c r="AG10" s="206"/>
      <x:c r="AH10" s="206"/>
      <x:c r="AI10" s="206"/>
    </x:row>
    <x:row r="11" ht="46" customHeight="1">
      <x:c r="A11" s="295" t="str">
        <x:v>S007</x:v>
      </x:c>
      <x:c r="B11" s="213" t="str">
        <x:v>Maldives Mission to the United Nations</x:v>
      </x:c>
      <x:c r="C11" s="213" t="str">
        <x:v>Geography of Maldives</x:v>
      </x:c>
      <x:c r="D11" s="213" t="str">
        <x:v>Government page</x:v>
      </x:c>
      <x:c r="E11" s="213" t="str">
        <x:v>https://mdvmission.gov.mv/un/articles/geography-19</x:v>
      </x:c>
      <x:c r="F11" s="296" t="str">
        <x:v>2026-08-14</x:v>
      </x:c>
      <x:c r="G11" s="213" t="str">
        <x:v>1,190 islands, 26 atolls, reefs, lagoons, dispersed geography</x:v>
      </x:c>
      <x:c r="H11" s="213" t="str">
        <x:v>High</x:v>
      </x:c>
      <x:c r="I11" s="206"/>
      <x:c r="J11" s="206"/>
      <x:c r="K11" s="206"/>
      <x:c r="L11" s="206"/>
      <x:c r="M11" s="206"/>
      <x:c r="N11" s="206"/>
      <x:c r="O11" s="206"/>
      <x:c r="P11" s="206"/>
      <x:c r="Q11" s="206"/>
      <x:c r="R11" s="206"/>
      <x:c r="S11" s="206"/>
      <x:c r="T11" s="206"/>
      <x:c r="U11" s="206"/>
      <x:c r="V11" s="206"/>
      <x:c r="W11" s="206"/>
      <x:c r="X11" s="206"/>
      <x:c r="Y11" s="206"/>
      <x:c r="Z11" s="206"/>
      <x:c r="AA11" s="206"/>
      <x:c r="AB11" s="206"/>
      <x:c r="AC11" s="206"/>
      <x:c r="AD11" s="206"/>
      <x:c r="AE11" s="206"/>
      <x:c r="AF11" s="206"/>
      <x:c r="AG11" s="206"/>
      <x:c r="AH11" s="206"/>
      <x:c r="AI11" s="206"/>
    </x:row>
    <x:row r="12" ht="46" customHeight="1">
      <x:c r="A12" s="293" t="str">
        <x:v>S008</x:v>
      </x:c>
      <x:c r="B12" s="230" t="str">
        <x:v>Ministry of Environment, Maldives</x:v>
      </x:c>
      <x:c r="C12" s="230" t="str">
        <x:v>Maldives environment report</x:v>
      </x:c>
      <x:c r="D12" s="230" t="str">
        <x:v>Government report</x:v>
      </x:c>
      <x:c r="E12" s="230" t="str">
        <x:v>https://www.environment.gov.mv/v2/download/126/</x:v>
      </x:c>
      <x:c r="F12" s="294" t="str">
        <x:v>2026-08-14</x:v>
      </x:c>
      <x:c r="G12" s="230" t="str">
        <x:v>Atoll geography and environmental context</x:v>
      </x:c>
      <x:c r="H12" s="230" t="str">
        <x:v>High</x:v>
      </x:c>
      <x:c r="I12" s="206"/>
      <x:c r="J12" s="206"/>
      <x:c r="K12" s="206"/>
      <x:c r="L12" s="206"/>
      <x:c r="M12" s="206"/>
      <x:c r="N12" s="206"/>
      <x:c r="O12" s="206"/>
      <x:c r="P12" s="206"/>
      <x:c r="Q12" s="206"/>
      <x:c r="R12" s="206"/>
      <x:c r="S12" s="206"/>
      <x:c r="T12" s="206"/>
      <x:c r="U12" s="206"/>
      <x:c r="V12" s="206"/>
      <x:c r="W12" s="206"/>
      <x:c r="X12" s="206"/>
      <x:c r="Y12" s="206"/>
      <x:c r="Z12" s="206"/>
      <x:c r="AA12" s="206"/>
      <x:c r="AB12" s="206"/>
      <x:c r="AC12" s="206"/>
      <x:c r="AD12" s="206"/>
      <x:c r="AE12" s="206"/>
      <x:c r="AF12" s="206"/>
      <x:c r="AG12" s="206"/>
      <x:c r="AH12" s="206"/>
      <x:c r="AI12" s="206"/>
    </x:row>
    <x:row r="13" ht="46" customHeight="1">
      <x:c r="A13" s="295" t="str">
        <x:v>S009</x:v>
      </x:c>
      <x:c r="B13" s="213" t="str">
        <x:v>Maldives Meteorological Service</x:v>
      </x:c>
      <x:c r="C13" s="213" t="str">
        <x:v>Climate of Maldives</x:v>
      </x:c>
      <x:c r="D13" s="213" t="str">
        <x:v>Government page</x:v>
      </x:c>
      <x:c r="E13" s="213" t="str">
        <x:v>https://www.meteorology.gov.mv/climate</x:v>
      </x:c>
      <x:c r="F13" s="296" t="str">
        <x:v>2026-08-14</x:v>
      </x:c>
      <x:c r="G13" s="213" t="str">
        <x:v>Monsoons and 25 to 32°C climate</x:v>
      </x:c>
      <x:c r="H13" s="213" t="str">
        <x:v>High</x:v>
      </x:c>
      <x:c r="I13" s="206"/>
      <x:c r="J13" s="206"/>
      <x:c r="K13" s="206"/>
      <x:c r="L13" s="206"/>
      <x:c r="M13" s="206"/>
      <x:c r="N13" s="206"/>
      <x:c r="O13" s="206"/>
      <x:c r="P13" s="206"/>
      <x:c r="Q13" s="206"/>
      <x:c r="R13" s="206"/>
      <x:c r="S13" s="206"/>
      <x:c r="T13" s="206"/>
      <x:c r="U13" s="206"/>
      <x:c r="V13" s="206"/>
      <x:c r="W13" s="206"/>
      <x:c r="X13" s="206"/>
      <x:c r="Y13" s="206"/>
      <x:c r="Z13" s="206"/>
      <x:c r="AA13" s="206"/>
      <x:c r="AB13" s="206"/>
      <x:c r="AC13" s="206"/>
      <x:c r="AD13" s="206"/>
      <x:c r="AE13" s="206"/>
      <x:c r="AF13" s="206"/>
      <x:c r="AG13" s="206"/>
      <x:c r="AH13" s="206"/>
      <x:c r="AI13" s="206"/>
    </x:row>
    <x:row r="14" ht="46" customHeight="1">
      <x:c r="A14" s="293" t="str">
        <x:v>S010</x:v>
      </x:c>
      <x:c r="B14" s="230" t="str">
        <x:v>Maldives Meteorological Service</x:v>
      </x:c>
      <x:c r="C14" s="230" t="str">
        <x:v>Awareness and tide information</x:v>
      </x:c>
      <x:c r="D14" s="230" t="str">
        <x:v>Government page</x:v>
      </x:c>
      <x:c r="E14" s="230" t="str">
        <x:v>https://www.meteorology.gov.mv/awareness</x:v>
      </x:c>
      <x:c r="F14" s="294" t="str">
        <x:v>2026-08-14</x:v>
      </x:c>
      <x:c r="G14" s="230" t="str">
        <x:v>Regional tide predictions and marine weather</x:v>
      </x:c>
      <x:c r="H14" s="230" t="str">
        <x:v>High</x:v>
      </x:c>
      <x:c r="I14" s="206"/>
      <x:c r="J14" s="206"/>
      <x:c r="K14" s="206"/>
      <x:c r="L14" s="206"/>
      <x:c r="M14" s="206"/>
      <x:c r="N14" s="206"/>
      <x:c r="O14" s="206"/>
      <x:c r="P14" s="206"/>
      <x:c r="Q14" s="206"/>
      <x:c r="R14" s="206"/>
      <x:c r="S14" s="206"/>
      <x:c r="T14" s="206"/>
      <x:c r="U14" s="206"/>
      <x:c r="V14" s="206"/>
      <x:c r="W14" s="206"/>
      <x:c r="X14" s="206"/>
      <x:c r="Y14" s="206"/>
      <x:c r="Z14" s="206"/>
      <x:c r="AA14" s="206"/>
      <x:c r="AB14" s="206"/>
      <x:c r="AC14" s="206"/>
      <x:c r="AD14" s="206"/>
      <x:c r="AE14" s="206"/>
      <x:c r="AF14" s="206"/>
      <x:c r="AG14" s="206"/>
      <x:c r="AH14" s="206"/>
      <x:c r="AI14" s="206"/>
    </x:row>
    <x:row r="15" ht="46" customHeight="1">
      <x:c r="A15" s="295" t="str">
        <x:v>S011</x:v>
      </x:c>
      <x:c r="B15" s="213" t="str">
        <x:v>Permanent Service for Mean Sea Level</x:v>
      </x:c>
      <x:c r="C15" s="213" t="str">
        <x:v>Maldives tide-gauge stations</x:v>
      </x:c>
      <x:c r="D15" s="213" t="str">
        <x:v>Official data index</x:v>
      </x:c>
      <x:c r="E15" s="213" t="str">
        <x:v>https://psmsl.org/data/obtaining/metric.php</x:v>
      </x:c>
      <x:c r="F15" s="296" t="str">
        <x:v>2026-08-14</x:v>
      </x:c>
      <x:c r="G15" s="213" t="str">
        <x:v>Gan, Malé and Hanimaadhoo stations</x:v>
      </x:c>
      <x:c r="H15" s="213" t="str">
        <x:v>High</x:v>
      </x:c>
      <x:c r="I15" s="206"/>
      <x:c r="J15" s="206"/>
      <x:c r="K15" s="206"/>
      <x:c r="L15" s="206"/>
      <x:c r="M15" s="206"/>
      <x:c r="N15" s="206"/>
      <x:c r="O15" s="206"/>
      <x:c r="P15" s="206"/>
      <x:c r="Q15" s="206"/>
      <x:c r="R15" s="206"/>
      <x:c r="S15" s="206"/>
      <x:c r="T15" s="206"/>
      <x:c r="U15" s="206"/>
      <x:c r="V15" s="206"/>
      <x:c r="W15" s="206"/>
      <x:c r="X15" s="206"/>
      <x:c r="Y15" s="206"/>
      <x:c r="Z15" s="206"/>
      <x:c r="AA15" s="206"/>
      <x:c r="AB15" s="206"/>
      <x:c r="AC15" s="206"/>
      <x:c r="AD15" s="206"/>
      <x:c r="AE15" s="206"/>
      <x:c r="AF15" s="206"/>
      <x:c r="AG15" s="206"/>
      <x:c r="AH15" s="206"/>
      <x:c r="AI15" s="206"/>
    </x:row>
    <x:row r="16" ht="46" customHeight="1">
      <x:c r="A16" s="293" t="str">
        <x:v>S012</x:v>
      </x:c>
      <x:c r="B16" s="230" t="str">
        <x:v>University of Hawaii Sea Level Center</x:v>
      </x:c>
      <x:c r="C16" s="230" t="str">
        <x:v>Malé datum table</x:v>
      </x:c>
      <x:c r="D16" s="230" t="str">
        <x:v>Primary data service</x:v>
      </x:c>
      <x:c r="E16" s="230" t="str">
        <x:v>https://uhslc.soest.hawaii.edu/mwidlans/dev/Tide_Predictions/v2018_trim/uhslc/LST/fd108/datumTable_108.html</x:v>
      </x:c>
      <x:c r="F16" s="294" t="str">
        <x:v>2026-08-14</x:v>
      </x:c>
      <x:c r="G16" s="230" t="str">
        <x:v>Malé mean tidal range about 0.531 m</x:v>
      </x:c>
      <x:c r="H16" s="230" t="str">
        <x:v>High for Malé only</x:v>
      </x:c>
      <x:c r="I16" s="206"/>
      <x:c r="J16" s="206"/>
      <x:c r="K16" s="206"/>
      <x:c r="L16" s="206"/>
      <x:c r="M16" s="206"/>
      <x:c r="N16" s="206"/>
      <x:c r="O16" s="206"/>
      <x:c r="P16" s="206"/>
      <x:c r="Q16" s="206"/>
      <x:c r="R16" s="206"/>
      <x:c r="S16" s="206"/>
      <x:c r="T16" s="206"/>
      <x:c r="U16" s="206"/>
      <x:c r="V16" s="206"/>
      <x:c r="W16" s="206"/>
      <x:c r="X16" s="206"/>
      <x:c r="Y16" s="206"/>
      <x:c r="Z16" s="206"/>
      <x:c r="AA16" s="206"/>
      <x:c r="AB16" s="206"/>
      <x:c r="AC16" s="206"/>
      <x:c r="AD16" s="206"/>
      <x:c r="AE16" s="206"/>
      <x:c r="AF16" s="206"/>
      <x:c r="AG16" s="206"/>
      <x:c r="AH16" s="206"/>
      <x:c r="AI16" s="206"/>
    </x:row>
    <x:row r="17" ht="46" customHeight="1">
      <x:c r="A17" s="295" t="str">
        <x:v>S013</x:v>
      </x:c>
      <x:c r="B17" s="213" t="str">
        <x:v>Noonu Atoll Council</x:v>
      </x:c>
      <x:c r="C17" s="213" t="str">
        <x:v>CORS establishment</x:v>
      </x:c>
      <x:c r="D17" s="213" t="str">
        <x:v>Government project page</x:v>
      </x:c>
      <x:c r="E17" s="213" t="str">
        <x:v>https://noonuatoll.gov.mv/progress/227</x:v>
      </x:c>
      <x:c r="F17" s="296" t="str">
        <x:v>2026-08-14</x:v>
      </x:c>
      <x:c r="G17" s="213" t="str">
        <x:v>Local CORS evidence</x:v>
      </x:c>
      <x:c r="H17" s="213" t="str">
        <x:v>High locally</x:v>
      </x:c>
      <x:c r="I17" s="206"/>
      <x:c r="J17" s="206"/>
      <x:c r="K17" s="206"/>
      <x:c r="L17" s="206"/>
      <x:c r="M17" s="206"/>
      <x:c r="N17" s="206"/>
      <x:c r="O17" s="206"/>
      <x:c r="P17" s="206"/>
      <x:c r="Q17" s="206"/>
      <x:c r="R17" s="206"/>
      <x:c r="S17" s="206"/>
      <x:c r="T17" s="206"/>
      <x:c r="U17" s="206"/>
      <x:c r="V17" s="206"/>
      <x:c r="W17" s="206"/>
      <x:c r="X17" s="206"/>
      <x:c r="Y17" s="206"/>
      <x:c r="Z17" s="206"/>
      <x:c r="AA17" s="206"/>
      <x:c r="AB17" s="206"/>
      <x:c r="AC17" s="206"/>
      <x:c r="AD17" s="206"/>
      <x:c r="AE17" s="206"/>
      <x:c r="AF17" s="206"/>
      <x:c r="AG17" s="206"/>
      <x:c r="AH17" s="206"/>
      <x:c r="AI17" s="206"/>
    </x:row>
    <x:row r="18" ht="46" customHeight="1">
      <x:c r="A18" s="293" t="str">
        <x:v>S014</x:v>
      </x:c>
      <x:c r="B18" s="230" t="str">
        <x:v>Noonu Atoll Council</x:v>
      </x:c>
      <x:c r="C18" s="230" t="str">
        <x:v>Survey initiative and training</x:v>
      </x:c>
      <x:c r="D18" s="230" t="str">
        <x:v>Government project page</x:v>
      </x:c>
      <x:c r="E18" s="230" t="str">
        <x:v>https://noonuatoll.gov.mv/progress/240</x:v>
      </x:c>
      <x:c r="F18" s="294" t="str">
        <x:v>2026-08-14</x:v>
      </x:c>
      <x:c r="G18" s="230" t="str">
        <x:v>Local base/rover accuracy and training</x:v>
      </x:c>
      <x:c r="H18" s="230" t="str">
        <x:v>High locally</x:v>
      </x:c>
      <x:c r="I18" s="206"/>
      <x:c r="J18" s="206"/>
      <x:c r="K18" s="206"/>
      <x:c r="L18" s="206"/>
      <x:c r="M18" s="206"/>
      <x:c r="N18" s="206"/>
      <x:c r="O18" s="206"/>
      <x:c r="P18" s="206"/>
      <x:c r="Q18" s="206"/>
      <x:c r="R18" s="206"/>
      <x:c r="S18" s="206"/>
      <x:c r="T18" s="206"/>
      <x:c r="U18" s="206"/>
      <x:c r="V18" s="206"/>
      <x:c r="W18" s="206"/>
      <x:c r="X18" s="206"/>
      <x:c r="Y18" s="206"/>
      <x:c r="Z18" s="206"/>
      <x:c r="AA18" s="206"/>
      <x:c r="AB18" s="206"/>
      <x:c r="AC18" s="206"/>
      <x:c r="AD18" s="206"/>
      <x:c r="AE18" s="206"/>
      <x:c r="AF18" s="206"/>
      <x:c r="AG18" s="206"/>
      <x:c r="AH18" s="206"/>
      <x:c r="AI18" s="206"/>
    </x:row>
    <x:row r="19" ht="46" customHeight="1">
      <x:c r="A19" s="295" t="str">
        <x:v>S015</x:v>
      </x:c>
      <x:c r="B19" s="213" t="str">
        <x:v>President's Office, Maldives</x:v>
      </x:c>
      <x:c r="C19" s="213" t="str">
        <x:v>Establishment of Maldives Hydrographic Service</x:v>
      </x:c>
      <x:c r="D19" s="213" t="str">
        <x:v>Government release</x:v>
      </x:c>
      <x:c r="E19" s="213" t="str">
        <x:v>https://presidency.gov.mv/Press/Article/26186</x:v>
      </x:c>
      <x:c r="F19" s="296" t="str">
        <x:v>2026-08-14</x:v>
      </x:c>
      <x:c r="G19" s="213" t="str">
        <x:v>Hydrographic authority context</x:v>
      </x:c>
      <x:c r="H19" s="213" t="str">
        <x:v>High</x:v>
      </x:c>
      <x:c r="I19" s="206"/>
      <x:c r="J19" s="206"/>
      <x:c r="K19" s="206"/>
      <x:c r="L19" s="206"/>
      <x:c r="M19" s="206"/>
      <x:c r="N19" s="206"/>
      <x:c r="O19" s="206"/>
      <x:c r="P19" s="206"/>
      <x:c r="Q19" s="206"/>
      <x:c r="R19" s="206"/>
      <x:c r="S19" s="206"/>
      <x:c r="T19" s="206"/>
      <x:c r="U19" s="206"/>
      <x:c r="V19" s="206"/>
      <x:c r="W19" s="206"/>
      <x:c r="X19" s="206"/>
      <x:c r="Y19" s="206"/>
      <x:c r="Z19" s="206"/>
      <x:c r="AA19" s="206"/>
      <x:c r="AB19" s="206"/>
      <x:c r="AC19" s="206"/>
      <x:c r="AD19" s="206"/>
      <x:c r="AE19" s="206"/>
      <x:c r="AF19" s="206"/>
      <x:c r="AG19" s="206"/>
      <x:c r="AH19" s="206"/>
      <x:c r="AI19" s="206"/>
    </x:row>
    <x:row r="20" ht="46" customHeight="1">
      <x:c r="A20" s="293" t="str">
        <x:v>S016</x:v>
      </x:c>
      <x:c r="B20" s="230" t="str">
        <x:v>Maldives Protected Areas</x:v>
      </x:c>
      <x:c r="C20" s="230" t="str">
        <x:v>Protected areas and permit portal</x:v>
      </x:c>
      <x:c r="D20" s="230" t="str">
        <x:v>Government portal</x:v>
      </x:c>
      <x:c r="E20" s="230" t="str">
        <x:v>https://protectedareas.environment.gov.mv/en</x:v>
      </x:c>
      <x:c r="F20" s="294" t="str">
        <x:v>2026-08-14</x:v>
      </x:c>
      <x:c r="G20" s="230" t="str">
        <x:v>Protected areas and site-specific permits</x:v>
      </x:c>
      <x:c r="H20" s="230" t="str">
        <x:v>High</x:v>
      </x:c>
      <x:c r="I20" s="206"/>
      <x:c r="J20" s="206"/>
      <x:c r="K20" s="206"/>
      <x:c r="L20" s="206"/>
      <x:c r="M20" s="206"/>
      <x:c r="N20" s="206"/>
      <x:c r="O20" s="206"/>
      <x:c r="P20" s="206"/>
      <x:c r="Q20" s="206"/>
      <x:c r="R20" s="206"/>
      <x:c r="S20" s="206"/>
      <x:c r="T20" s="206"/>
      <x:c r="U20" s="206"/>
      <x:c r="V20" s="206"/>
      <x:c r="W20" s="206"/>
      <x:c r="X20" s="206"/>
      <x:c r="Y20" s="206"/>
      <x:c r="Z20" s="206"/>
      <x:c r="AA20" s="206"/>
      <x:c r="AB20" s="206"/>
      <x:c r="AC20" s="206"/>
      <x:c r="AD20" s="206"/>
      <x:c r="AE20" s="206"/>
      <x:c r="AF20" s="206"/>
      <x:c r="AG20" s="206"/>
      <x:c r="AH20" s="206"/>
      <x:c r="AI20" s="206"/>
    </x:row>
    <x:row r="21" ht="46" customHeight="1">
      <x:c r="A21" s="295" t="str">
        <x:v>S017</x:v>
      </x:c>
      <x:c r="B21" s="213" t="str">
        <x:v>Ministry of Transport, Maldives</x:v>
      </x:c>
      <x:c r="C21" s="213" t="str">
        <x:v>Transport regulations</x:v>
      </x:c>
      <x:c r="D21" s="213" t="str">
        <x:v>Government portal</x:v>
      </x:c>
      <x:c r="E21" s="213" t="str">
        <x:v>https://www.transport.gov.mv/en/regulations/</x:v>
      </x:c>
      <x:c r="F21" s="296" t="str">
        <x:v>2026-08-14</x:v>
      </x:c>
      <x:c r="G21" s="213" t="str">
        <x:v>Vessel and USV regulatory confirmation</x:v>
      </x:c>
      <x:c r="H21" s="213" t="str">
        <x:v>Medium</x:v>
      </x:c>
      <x:c r="I21" s="206"/>
      <x:c r="J21" s="206"/>
      <x:c r="K21" s="206"/>
      <x:c r="L21" s="206"/>
      <x:c r="M21" s="206"/>
      <x:c r="N21" s="206"/>
      <x:c r="O21" s="206"/>
      <x:c r="P21" s="206"/>
      <x:c r="Q21" s="206"/>
      <x:c r="R21" s="206"/>
      <x:c r="S21" s="206"/>
      <x:c r="T21" s="206"/>
      <x:c r="U21" s="206"/>
      <x:c r="V21" s="206"/>
      <x:c r="W21" s="206"/>
      <x:c r="X21" s="206"/>
      <x:c r="Y21" s="206"/>
      <x:c r="Z21" s="206"/>
      <x:c r="AA21" s="206"/>
      <x:c r="AB21" s="206"/>
      <x:c r="AC21" s="206"/>
      <x:c r="AD21" s="206"/>
      <x:c r="AE21" s="206"/>
      <x:c r="AF21" s="206"/>
      <x:c r="AG21" s="206"/>
      <x:c r="AH21" s="206"/>
      <x:c r="AI21" s="206"/>
    </x:row>
    <x:row r="22" ht="46" customHeight="1">
      <x:c r="A22" s="293" t="str">
        <x:v>S018</x:v>
      </x:c>
      <x:c r="B22" s="230" t="str">
        <x:v>IATA</x:v>
      </x:c>
      <x:c r="C22" s="230" t="str">
        <x:v>Passenger baggage battery guidance</x:v>
      </x:c>
      <x:c r="D22" s="230" t="str">
        <x:v>Official guidance</x:v>
      </x:c>
      <x:c r="E22" s="230" t="str">
        <x:v>https://www.iata.org/en/youandiata/travelers/batteries</x:v>
      </x:c>
      <x:c r="F22" s="294" t="str">
        <x:v>2026-08-14</x:v>
      </x:c>
      <x:c r="G22" s="230" t="str">
        <x:v>Passenger lithium battery thresholds</x:v>
      </x:c>
      <x:c r="H22" s="230" t="str">
        <x:v>High</x:v>
      </x:c>
      <x:c r="I22" s="206"/>
      <x:c r="J22" s="206"/>
      <x:c r="K22" s="206"/>
      <x:c r="L22" s="206"/>
      <x:c r="M22" s="206"/>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ht="46" customHeight="1">
      <x:c r="A23" s="295" t="str">
        <x:v>S019</x:v>
      </x:c>
      <x:c r="B23" s="213" t="str">
        <x:v>IATA</x:v>
      </x:c>
      <x:c r="C23" s="213" t="str">
        <x:v>2026 lithium battery guidance</x:v>
      </x:c>
      <x:c r="D23" s="213" t="str">
        <x:v>Official guidance</x:v>
      </x:c>
      <x:c r="E23" s="213" t="str">
        <x:v>https://www.iata.org/contentassets/05e6d8742b0047259bf3a700bc9d42b9/lithium-battery-guidance-document.pdf</x:v>
      </x:c>
      <x:c r="F23" s="296" t="str">
        <x:v>2026-08-14</x:v>
      </x:c>
      <x:c r="G23" s="213" t="str">
        <x:v>UN 38.3 and cargo documentation</x:v>
      </x:c>
      <x:c r="H23" s="213" t="str">
        <x:v>High</x:v>
      </x:c>
      <x:c r="I23" s="206"/>
      <x:c r="J23" s="206"/>
      <x:c r="K23" s="206"/>
      <x:c r="L23" s="206"/>
      <x:c r="M23" s="206"/>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ht="46" customHeight="1">
      <x:c r="A24" s="293" t="str">
        <x:v>S020</x:v>
      </x:c>
      <x:c r="B24" s="230" t="str">
        <x:v>International Maritime Organization</x:v>
      </x:c>
      <x:c r="C24" s="230" t="str">
        <x:v>Current IMDG Code</x:v>
      </x:c>
      <x:c r="D24" s="230" t="str">
        <x:v>Official code page</x:v>
      </x:c>
      <x:c r="E24" s="230" t="str">
        <x:v>https://www.imo.org/en/publications/pages/imdg%20code.aspx</x:v>
      </x:c>
      <x:c r="F24" s="294" t="str">
        <x:v>2026-08-14</x:v>
      </x:c>
      <x:c r="G24" s="230" t="str">
        <x:v>Amendment 42-24 mandatory from 1 Jan 2026</x:v>
      </x:c>
      <x:c r="H24" s="230" t="str">
        <x:v>High</x:v>
      </x:c>
      <x:c r="I24" s="206"/>
      <x:c r="J24" s="206"/>
      <x:c r="K24" s="206"/>
      <x:c r="L24" s="206"/>
      <x:c r="M24" s="206"/>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ht="46" customHeight="1">
      <x:c r="A25" s="295" t="str">
        <x:v>S021</x:v>
      </x:c>
      <x:c r="B25" s="213" t="str">
        <x:v>NORBIT Subsea</x:v>
      </x:c>
      <x:c r="C25" s="213" t="str">
        <x:v>WINGHEAD X product page</x:v>
      </x:c>
      <x:c r="D25" s="213" t="str">
        <x:v>Manufacturer page</x:v>
      </x:c>
      <x:c r="E25" s="213" t="str">
        <x:v>https://norbit.com/explore-our-solutions/products/winghead-x</x:v>
      </x:c>
      <x:c r="F25" s="296" t="str">
        <x:v>2026-08-14</x:v>
      </x:c>
      <x:c r="G25" s="213" t="str">
        <x:v>Current positioning and features</x:v>
      </x:c>
      <x:c r="H25" s="213" t="str">
        <x:v>High</x:v>
      </x:c>
      <x:c r="I25" s="206"/>
      <x:c r="J25" s="206"/>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ht="46" customHeight="1">
      <x:c r="A26" s="293" t="str">
        <x:v>S022</x:v>
      </x:c>
      <x:c r="B26" s="230" t="str">
        <x:v>NORBIT Subsea</x:v>
      </x:c>
      <x:c r="C26" s="230" t="str">
        <x:v>WINGHEAD X datasheet</x:v>
      </x:c>
      <x:c r="D26" s="230" t="str">
        <x:v>Manufacturer datasheet</x:v>
      </x:c>
      <x:c r="E26" s="230" t="str">
        <x:v>https://norbit.com/api/file/PS-250008-4_WINGHEAD%20X_A4.pdf</x:v>
      </x:c>
      <x:c r="F26" s="294" t="str">
        <x:v>2026-08-14</x:v>
      </x:c>
      <x:c r="G26" s="230" t="str">
        <x:v>Technical specifications</x:v>
      </x:c>
      <x:c r="H26" s="230" t="str">
        <x:v>High</x:v>
      </x:c>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ht="46" customHeight="1">
      <x:c r="A27" s="295" t="str">
        <x:v>S023</x:v>
      </x:c>
      <x:c r="B27" s="213" t="str">
        <x:v>NORBIT Subsea</x:v>
      </x:c>
      <x:c r="C27" s="213" t="str">
        <x:v>Introducing WINGHEAD X</x:v>
      </x:c>
      <x:c r="D27" s="213" t="str">
        <x:v>Manufacturer release</x:v>
      </x:c>
      <x:c r="E27" s="213" t="str">
        <x:v>https://norbit.com/newsroom/introducing-the-norbit-winghead-x</x:v>
      </x:c>
      <x:c r="F27" s="296" t="str">
        <x:v>2026-08-14</x:v>
      </x:c>
      <x:c r="G27" s="213" t="str">
        <x:v>Launch date and replacement status</x:v>
      </x:c>
      <x:c r="H27" s="213" t="str">
        <x:v>High</x:v>
      </x:c>
      <x:c r="I27" s="206"/>
      <x:c r="J27" s="206"/>
      <x:c r="K27" s="206"/>
      <x:c r="L27" s="206"/>
      <x:c r="M27" s="20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ht="46" customHeight="1">
      <x:c r="A28" s="293" t="str">
        <x:v>S024</x:v>
      </x:c>
      <x:c r="B28" s="230" t="str">
        <x:v>NORBIT Subsea</x:v>
      </x:c>
      <x:c r="C28" s="230" t="str">
        <x:v>Subsea support</x:v>
      </x:c>
      <x:c r="D28" s="230" t="str">
        <x:v>Manufacturer support page</x:v>
      </x:c>
      <x:c r="E28" s="230" t="str">
        <x:v>https://norbit.com/contact-and-support/subsea-support</x:v>
      </x:c>
      <x:c r="F28" s="294" t="str">
        <x:v>2026-08-14</x:v>
      </x:c>
      <x:c r="G28" s="230" t="str">
        <x:v>Support network</x:v>
      </x:c>
      <x:c r="H28" s="230" t="str">
        <x:v>High</x:v>
      </x:c>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ht="46" customHeight="1">
      <x:c r="A29" s="295" t="str">
        <x:v>S025</x:v>
      </x:c>
      <x:c r="B29" s="213" t="str">
        <x:v>Kongsberg Discovery</x:v>
      </x:c>
      <x:c r="C29" s="213" t="str">
        <x:v>EM 2042 product page</x:v>
      </x:c>
      <x:c r="D29" s="213" t="str">
        <x:v>Manufacturer page</x:v>
      </x:c>
      <x:c r="E29" s="213" t="str">
        <x:v>https://www.kongsberg.com/what-we-do/ocean-space/seafloor-mapping/em/em2042/</x:v>
      </x:c>
      <x:c r="F29" s="296" t="str">
        <x:v>2026-08-14</x:v>
      </x:c>
      <x:c r="G29" s="213" t="str">
        <x:v>Current features and positioning</x:v>
      </x:c>
      <x:c r="H29" s="213" t="str">
        <x:v>High</x:v>
      </x:c>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ht="46" customHeight="1">
      <x:c r="A30" s="293" t="str">
        <x:v>S026</x:v>
      </x:c>
      <x:c r="B30" s="230" t="str">
        <x:v>Kongsberg Discovery</x:v>
      </x:c>
      <x:c r="C30" s="230" t="str">
        <x:v>EM 2042 datasheet</x:v>
      </x:c>
      <x:c r="D30" s="230" t="str">
        <x:v>Manufacturer datasheet</x:v>
      </x:c>
      <x:c r="E30" s="230" t="str">
        <x:v>https://www.kongsberg.com/globalassets/kongsberg-discovery/seafloor-mapping/em-multibeams/em2042/media/496233ac_em2042_data_sheet.pdf</x:v>
      </x:c>
      <x:c r="F30" s="294" t="str">
        <x:v>2026-08-14</x:v>
      </x:c>
      <x:c r="G30" s="230" t="str">
        <x:v>Technical specifications</x:v>
      </x:c>
      <x:c r="H30" s="230" t="str">
        <x:v>High</x:v>
      </x:c>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ht="46" customHeight="1">
      <x:c r="A31" s="295" t="str">
        <x:v>S027</x:v>
      </x:c>
      <x:c r="B31" s="213" t="str">
        <x:v>Kongsberg Discovery</x:v>
      </x:c>
      <x:c r="C31" s="213" t="str">
        <x:v>Hydrographic support</x:v>
      </x:c>
      <x:c r="D31" s="213" t="str">
        <x:v>Manufacturer support page</x:v>
      </x:c>
      <x:c r="E31" s="213" t="str">
        <x:v>https://www.kongsberg.com/discovery/support/hydrographic-support/</x:v>
      </x:c>
      <x:c r="F31" s="296" t="str">
        <x:v>2026-08-14</x:v>
      </x:c>
      <x:c r="G31" s="213" t="str">
        <x:v>24/7 support</x:v>
      </x:c>
      <x:c r="H31" s="213" t="str">
        <x:v>High</x:v>
      </x:c>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ht="46" customHeight="1">
      <x:c r="A32" s="293" t="str">
        <x:v>S028</x:v>
      </x:c>
      <x:c r="B32" s="230" t="str">
        <x:v>Kongsberg Discovery</x:v>
      </x:c>
      <x:c r="C32" s="230" t="str">
        <x:v>EM 2040P MKII product page</x:v>
      </x:c>
      <x:c r="D32" s="230" t="str">
        <x:v>Manufacturer page</x:v>
      </x:c>
      <x:c r="E32" s="230" t="str">
        <x:v>https://www.kongsberg.com/what-we-do/ocean-space/seafloor-mapping/em/EM2040P-MkII/</x:v>
      </x:c>
      <x:c r="F32" s="294" t="str">
        <x:v>2026-08-14</x:v>
      </x:c>
      <x:c r="G32" s="230" t="str">
        <x:v>Current product status</x:v>
      </x:c>
      <x:c r="H32" s="230" t="str">
        <x:v>High</x:v>
      </x:c>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ht="46" customHeight="1">
      <x:c r="A33" s="295" t="str">
        <x:v>S029</x:v>
      </x:c>
      <x:c r="B33" s="213" t="str">
        <x:v>Kongsberg Discovery</x:v>
      </x:c>
      <x:c r="C33" s="213" t="str">
        <x:v>EM 2040P MKII datasheet</x:v>
      </x:c>
      <x:c r="D33" s="213" t="str">
        <x:v>Manufacturer datasheet</x:v>
      </x:c>
      <x:c r="E33" s="213" t="str">
        <x:v>https://www.kongsberg.com/globalassets/kongsberg-discovery/seafloor-mapping/em-multibeams/documents/437136aj_em2040p_mk2_data_sheet.pdf</x:v>
      </x:c>
      <x:c r="F33" s="296" t="str">
        <x:v>2026-08-14</x:v>
      </x:c>
      <x:c r="G33" s="213" t="str">
        <x:v>Technical specifications</x:v>
      </x:c>
      <x:c r="H33" s="213" t="str">
        <x:v>High</x:v>
      </x:c>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ht="46" customHeight="1">
      <x:c r="A34" s="293" t="str">
        <x:v>S030</x:v>
      </x:c>
      <x:c r="B34" s="230" t="str">
        <x:v>R2Sonic</x:v>
      </x:c>
      <x:c r="C34" s="230" t="str">
        <x:v>Sonic 2024 product page</x:v>
      </x:c>
      <x:c r="D34" s="230" t="str">
        <x:v>Manufacturer page</x:v>
      </x:c>
      <x:c r="E34" s="230" t="str">
        <x:v>https://r2sonic.com/products/sonic-2024/</x:v>
      </x:c>
      <x:c r="F34" s="294" t="str">
        <x:v>2026-08-14</x:v>
      </x:c>
      <x:c r="G34" s="230" t="str">
        <x:v>Current range and features</x:v>
      </x:c>
      <x:c r="H34" s="230" t="str">
        <x:v>High</x:v>
      </x:c>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ht="46" customHeight="1">
      <x:c r="A35" s="295" t="str">
        <x:v>S031</x:v>
      </x:c>
      <x:c r="B35" s="213" t="str">
        <x:v>R2Sonic</x:v>
      </x:c>
      <x:c r="C35" s="213" t="str">
        <x:v>Sonic 2024-V datasheet</x:v>
      </x:c>
      <x:c r="D35" s="213" t="str">
        <x:v>Manufacturer datasheet</x:v>
      </x:c>
      <x:c r="E35" s="213" t="str">
        <x:v>https://www.r2sonic.com/wp-content/uploads/2023/04/2024-V_US-online-04.23.pdf</x:v>
      </x:c>
      <x:c r="F35" s="296" t="str">
        <x:v>2026-08-14</x:v>
      </x:c>
      <x:c r="G35" s="213" t="str">
        <x:v>Technical specifications</x:v>
      </x:c>
      <x:c r="H35" s="213" t="str">
        <x:v>High</x:v>
      </x:c>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ht="46" customHeight="1">
      <x:c r="A36" s="293" t="str">
        <x:v>S032</x:v>
      </x:c>
      <x:c r="B36" s="230" t="str">
        <x:v>R2Sonic</x:v>
      </x:c>
      <x:c r="C36" s="230" t="str">
        <x:v>Why R2Sonic</x:v>
      </x:c>
      <x:c r="D36" s="230" t="str">
        <x:v>Manufacturer support page</x:v>
      </x:c>
      <x:c r="E36" s="230" t="str">
        <x:v>https://r2sonic.com/why-r2sonic/</x:v>
      </x:c>
      <x:c r="F36" s="294" t="str">
        <x:v>2026-08-14</x:v>
      </x:c>
      <x:c r="G36" s="230" t="str">
        <x:v>Warranty and 24/7 support</x:v>
      </x:c>
      <x:c r="H36" s="230" t="str">
        <x:v>High</x:v>
      </x:c>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ht="46" customHeight="1">
      <x:c r="A37" s="295" t="str">
        <x:v>S033</x:v>
      </x:c>
      <x:c r="B37" s="213" t="str">
        <x:v>R2Sonic</x:v>
      </x:c>
      <x:c r="C37" s="213" t="str">
        <x:v>Sonic 2026 product page</x:v>
      </x:c>
      <x:c r="D37" s="213" t="str">
        <x:v>Manufacturer page</x:v>
      </x:c>
      <x:c r="E37" s="213" t="str">
        <x:v>https://r2sonic.com/products/sonic-2026/</x:v>
      </x:c>
      <x:c r="F37" s="296" t="str">
        <x:v>2026-08-14</x:v>
      </x:c>
      <x:c r="G37" s="213" t="str">
        <x:v>Current range and features</x:v>
      </x:c>
      <x:c r="H37" s="213" t="str">
        <x:v>High</x:v>
      </x:c>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ht="46" customHeight="1">
      <x:c r="A38" s="293" t="str">
        <x:v>S034</x:v>
      </x:c>
      <x:c r="B38" s="230" t="str">
        <x:v>R2Sonic</x:v>
      </x:c>
      <x:c r="C38" s="230" t="str">
        <x:v>Sonic 2026-V datasheet</x:v>
      </x:c>
      <x:c r="D38" s="230" t="str">
        <x:v>Manufacturer datasheet</x:v>
      </x:c>
      <x:c r="E38" s="230" t="str">
        <x:v>https://www.r2sonic.com/wp-content/uploads/2023/04/2026-2026-V_US-online-04.23.pdf</x:v>
      </x:c>
      <x:c r="F38" s="294" t="str">
        <x:v>2026-08-14</x:v>
      </x:c>
      <x:c r="G38" s="230" t="str">
        <x:v>Technical specifications</x:v>
      </x:c>
      <x:c r="H38" s="230" t="str">
        <x:v>Medium-high due older sheet</x:v>
      </x:c>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ht="46" customHeight="1">
      <x:c r="A39" s="295" t="str">
        <x:v>S035</x:v>
      </x:c>
      <x:c r="B39" s="213" t="str">
        <x:v>Teledyne Marine</x:v>
      </x:c>
      <x:c r="C39" s="213" t="str">
        <x:v>SeaBat T51-R product page</x:v>
      </x:c>
      <x:c r="D39" s="213" t="str">
        <x:v>Manufacturer page</x:v>
      </x:c>
      <x:c r="E39" s="213" t="str">
        <x:v>https://www.teledynemarine.com/en-us/products/Pages/SeaBat-T51-R.aspx</x:v>
      </x:c>
      <x:c r="F39" s="296" t="str">
        <x:v>2026-08-14</x:v>
      </x:c>
      <x:c r="G39" s="213" t="str">
        <x:v>Current features and warranty</x:v>
      </x:c>
      <x:c r="H39" s="213" t="str">
        <x:v>High</x:v>
      </x:c>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ht="46" customHeight="1">
      <x:c r="A40" s="293" t="str">
        <x:v>S036</x:v>
      </x:c>
      <x:c r="B40" s="230" t="str">
        <x:v>Teledyne Marine</x:v>
      </x:c>
      <x:c r="C40" s="230" t="str">
        <x:v>SeaBat T51-R product leaflet</x:v>
      </x:c>
      <x:c r="D40" s="230" t="str">
        <x:v>Manufacturer datasheet</x:v>
      </x:c>
      <x:c r="E40" s="230" t="str">
        <x:v>https://www.teledynemarine.com/en-us/products/SiteAssets/RESON/RESON%20SeaBat%20T51-R%20Product%20leaflet.pdf</x:v>
      </x:c>
      <x:c r="F40" s="294" t="str">
        <x:v>2026-08-14</x:v>
      </x:c>
      <x:c r="G40" s="230" t="str">
        <x:v>Technical specifications</x:v>
      </x:c>
      <x:c r="H40" s="230" t="str">
        <x:v>High</x:v>
      </x:c>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ht="46" customHeight="1">
      <x:c r="A41" s="295" t="str">
        <x:v>S037</x:v>
      </x:c>
      <x:c r="B41" s="213" t="str">
        <x:v>Teledyne Marine</x:v>
      </x:c>
      <x:c r="C41" s="213" t="str">
        <x:v>SeaBat T20-ASV product leaflet</x:v>
      </x:c>
      <x:c r="D41" s="213" t="str">
        <x:v>Manufacturer datasheet</x:v>
      </x:c>
      <x:c r="E41" s="213" t="str">
        <x:v>https://www.teledynemarine.com/en-us/products/SiteAssets/RESON/SeaBat%20T20-ASV%20Product%20Leaflet.pdf</x:v>
      </x:c>
      <x:c r="F41" s="296" t="str">
        <x:v>2026-08-14</x:v>
      </x:c>
      <x:c r="G41" s="213" t="str">
        <x:v>Technical specifications</x:v>
      </x:c>
      <x:c r="H41" s="213" t="str">
        <x:v>High</x:v>
      </x:c>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ht="46" customHeight="1">
      <x:c r="A42" s="293" t="str">
        <x:v>S038</x:v>
      </x:c>
      <x:c r="B42" s="230" t="str">
        <x:v>Teledyne Marine</x:v>
      </x:c>
      <x:c r="C42" s="230" t="str">
        <x:v>Intrepid GNSS/INS</x:v>
      </x:c>
      <x:c r="D42" s="230" t="str">
        <x:v>Manufacturer page</x:v>
      </x:c>
      <x:c r="E42" s="230" t="str">
        <x:v>https://www.teledynemarine.com/intrepid</x:v>
      </x:c>
      <x:c r="F42" s="294" t="str">
        <x:v>2026-08-14</x:v>
      </x:c>
      <x:c r="G42" s="230" t="str">
        <x:v>Integrated navigation option</x:v>
      </x:c>
      <x:c r="H42" s="230" t="str">
        <x:v>High</x:v>
      </x:c>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ht="46" customHeight="1">
      <x:c r="A43" s="295" t="str">
        <x:v>S039</x:v>
      </x:c>
      <x:c r="B43" s="213" t="str">
        <x:v>CHC Navigation</x:v>
      </x:c>
      <x:c r="C43" s="213" t="str">
        <x:v>HN-400M product page</x:v>
      </x:c>
      <x:c r="D43" s="213" t="str">
        <x:v>Manufacturer page</x:v>
      </x:c>
      <x:c r="E43" s="213" t="str">
        <x:v>https://geospatial.chcnav.com/products/chcnav-hn-400m</x:v>
      </x:c>
      <x:c r="F43" s="296" t="str">
        <x:v>2026-08-14</x:v>
      </x:c>
      <x:c r="G43" s="213" t="str">
        <x:v>Current features</x:v>
      </x:c>
      <x:c r="H43" s="213" t="str">
        <x:v>High</x:v>
      </x:c>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ht="46" customHeight="1">
      <x:c r="A44" s="293" t="str">
        <x:v>S040</x:v>
      </x:c>
      <x:c r="B44" s="230" t="str">
        <x:v>CHC Navigation</x:v>
      </x:c>
      <x:c r="C44" s="230" t="str">
        <x:v>HN-400M datasheet</x:v>
      </x:c>
      <x:c r="D44" s="230" t="str">
        <x:v>Manufacturer datasheet</x:v>
      </x:c>
      <x:c r="E44" s="230" t="str">
        <x:v>https://geospatial.chcnav.com/dam/jcr%3A2da04be0-bcd5-4c92-9138-1cea5b506a66/HN-400M_DS_EN.pdf</x:v>
      </x:c>
      <x:c r="F44" s="294" t="str">
        <x:v>2026-08-14</x:v>
      </x:c>
      <x:c r="G44" s="230" t="str">
        <x:v>Technical specifications</x:v>
      </x:c>
      <x:c r="H44" s="230" t="str">
        <x:v>High</x:v>
      </x:c>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ht="46" customHeight="1">
      <x:c r="A45" s="295" t="str">
        <x:v>S041</x:v>
      </x:c>
      <x:c r="B45" s="213" t="str">
        <x:v>CHC Navigation</x:v>
      </x:c>
      <x:c r="C45" s="213" t="str">
        <x:v>HN-400M launch</x:v>
      </x:c>
      <x:c r="D45" s="213" t="str">
        <x:v>Manufacturer release</x:v>
      </x:c>
      <x:c r="E45" s="213" t="str">
        <x:v>https://geospatial.chcnav.com/about/news/2026/chc-navigation-introduces-hn-400m-mbes-for-high-resolution-bathymetric-surveying</x:v>
      </x:c>
      <x:c r="F45" s="296" t="str">
        <x:v>2026-08-14</x:v>
      </x:c>
      <x:c r="G45" s="213" t="str">
        <x:v>June 2026 launch and positioning</x:v>
      </x:c>
      <x:c r="H45" s="213" t="str">
        <x:v>High</x:v>
      </x:c>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ht="46" customHeight="1">
      <x:c r="A46" s="293" t="str">
        <x:v>S042</x:v>
      </x:c>
      <x:c r="B46" s="230" t="str">
        <x:v>GeoAcoustics</x:v>
      </x:c>
      <x:c r="C46" s="230" t="str">
        <x:v>GeoMB 401 product page</x:v>
      </x:c>
      <x:c r="D46" s="230" t="str">
        <x:v>Manufacturer page</x:v>
      </x:c>
      <x:c r="E46" s="230" t="str">
        <x:v>https://www.geoacoustics.com/products-main-geomb-401</x:v>
      </x:c>
      <x:c r="F46" s="294" t="str">
        <x:v>2026-08-14</x:v>
      </x:c>
      <x:c r="G46" s="230" t="str">
        <x:v>Current features</x:v>
      </x:c>
      <x:c r="H46" s="230" t="str">
        <x:v>High</x:v>
      </x:c>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ht="46" customHeight="1">
      <x:c r="A47" s="295" t="str">
        <x:v>S043</x:v>
      </x:c>
      <x:c r="B47" s="213" t="str">
        <x:v>GeoAcoustics</x:v>
      </x:c>
      <x:c r="C47" s="213" t="str">
        <x:v>GeoMB 401 datasheet</x:v>
      </x:c>
      <x:c r="D47" s="213" t="str">
        <x:v>Manufacturer datasheet</x:v>
      </x:c>
      <x:c r="E47" s="213" t="str">
        <x:v>https://178dbbcd-c180-408e-87dd-1b17ed08d2dd.filesusr.com/ugd/7b395b_cb1158a592de4bef971a0913e00a8610.pdf</x:v>
      </x:c>
      <x:c r="F47" s="296" t="str">
        <x:v>2026-08-14</x:v>
      </x:c>
      <x:c r="G47" s="213" t="str">
        <x:v>Technical specifications</x:v>
      </x:c>
      <x:c r="H47" s="213" t="str">
        <x:v>Medium-high</x:v>
      </x:c>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ht="46" customHeight="1">
      <x:c r="A48" s="293" t="str">
        <x:v>S044</x:v>
      </x:c>
      <x:c r="B48" s="230" t="str">
        <x:v>WASSP</x:v>
      </x:c>
      <x:c r="C48" s="230" t="str">
        <x:v>S3PR portable MBES</x:v>
      </x:c>
      <x:c r="D48" s="230" t="str">
        <x:v>Manufacturer page</x:v>
      </x:c>
      <x:c r="E48" s="230" t="str">
        <x:v>https://wassp.com/products/s3pr</x:v>
      </x:c>
      <x:c r="F48" s="294" t="str">
        <x:v>2026-08-14</x:v>
      </x:c>
      <x:c r="G48" s="230" t="str">
        <x:v>Package configuration</x:v>
      </x:c>
      <x:c r="H48" s="230" t="str">
        <x:v>High</x:v>
      </x:c>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ht="46" customHeight="1">
      <x:c r="A49" s="295" t="str">
        <x:v>S045</x:v>
      </x:c>
      <x:c r="B49" s="213" t="str">
        <x:v>Teledyne Valeport</x:v>
      </x:c>
      <x:c r="C49" s="213" t="str">
        <x:v>SWiFT SVP</x:v>
      </x:c>
      <x:c r="D49" s="213" t="str">
        <x:v>Manufacturer page</x:v>
      </x:c>
      <x:c r="E49" s="213" t="str">
        <x:v>https://www.valeport.co.uk/products/swift-svp/</x:v>
      </x:c>
      <x:c r="F49" s="296" t="str">
        <x:v>2026-08-14</x:v>
      </x:c>
      <x:c r="G49" s="213" t="str">
        <x:v>Full-depth sound-speed profiler specs</x:v>
      </x:c>
      <x:c r="H49" s="213" t="str">
        <x:v>High</x:v>
      </x:c>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ht="46" customHeight="1">
      <x:c r="A50" s="293" t="str">
        <x:v>S046</x:v>
      </x:c>
      <x:c r="B50" s="230" t="str">
        <x:v>Teledyne Valeport</x:v>
      </x:c>
      <x:c r="C50" s="230" t="str">
        <x:v>TideMaster tide gauge</x:v>
      </x:c>
      <x:c r="D50" s="230" t="str">
        <x:v>Manufacturer page</x:v>
      </x:c>
      <x:c r="E50" s="230" t="str">
        <x:v>https://www.valeport.co.uk/products/tidemaster-portable-tide-gauge/</x:v>
      </x:c>
      <x:c r="F50" s="294" t="str">
        <x:v>2026-08-14</x:v>
      </x:c>
      <x:c r="G50" s="230" t="str">
        <x:v>Tide gauge options and specifications</x:v>
      </x:c>
      <x:c r="H50" s="230" t="str">
        <x:v>High</x:v>
      </x:c>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ht="46" customHeight="1">
      <x:c r="A51" s="295" t="str">
        <x:v>S047</x:v>
      </x:c>
      <x:c r="B51" s="213" t="str">
        <x:v>Trimble</x:v>
      </x:c>
      <x:c r="C51" s="213" t="str">
        <x:v>R12i GNSS system</x:v>
      </x:c>
      <x:c r="D51" s="213" t="str">
        <x:v>Manufacturer page</x:v>
      </x:c>
      <x:c r="E51" s="213" t="str">
        <x:v>https://geospatial.trimble.com/en/products/hardware/trimble-r12i/</x:v>
      </x:c>
      <x:c r="F51" s="296" t="str">
        <x:v>2026-08-14</x:v>
      </x:c>
      <x:c r="G51" s="213" t="str">
        <x:v>RTK, RTX and base/rover specifications</x:v>
      </x:c>
      <x:c r="H51" s="213" t="str">
        <x:v>High</x:v>
      </x:c>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ht="46" customHeight="1">
      <x:c r="A52" s="293" t="str">
        <x:v>S048</x:v>
      </x:c>
      <x:c r="B52" s="230" t="str">
        <x:v>QPS</x:v>
      </x:c>
      <x:c r="C52" s="230" t="str">
        <x:v>Qinsy 9</x:v>
      </x:c>
      <x:c r="D52" s="230" t="str">
        <x:v>Manufacturer page</x:v>
      </x:c>
      <x:c r="E52" s="230" t="str">
        <x:v>https://qps.nl/qinsy/</x:v>
      </x:c>
      <x:c r="F52" s="294" t="str">
        <x:v>2026-08-14</x:v>
      </x:c>
      <x:c r="G52" s="230" t="str">
        <x:v>Acquisition and real-time QC</x:v>
      </x:c>
      <x:c r="H52" s="230" t="str">
        <x:v>High</x:v>
      </x:c>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ht="46" customHeight="1">
      <x:c r="A53" s="295" t="str">
        <x:v>S049</x:v>
      </x:c>
      <x:c r="B53" s="213" t="str">
        <x:v>QPS</x:v>
      </x:c>
      <x:c r="C53" s="213" t="str">
        <x:v>Qimera</x:v>
      </x:c>
      <x:c r="D53" s="213" t="str">
        <x:v>Manufacturer page</x:v>
      </x:c>
      <x:c r="E53" s="213" t="str">
        <x:v>https://qps.nl/qimera/</x:v>
      </x:c>
      <x:c r="F53" s="296" t="str">
        <x:v>2026-08-14</x:v>
      </x:c>
      <x:c r="G53" s="213" t="str">
        <x:v>Multibeam processing and QC</x:v>
      </x:c>
      <x:c r="H53" s="213" t="str">
        <x:v>High</x:v>
      </x:c>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ht="46" customHeight="1">
      <x:c r="A54" s="293" t="str">
        <x:v>S050</x:v>
      </x:c>
      <x:c r="B54" s="230" t="str">
        <x:v>Teledyne Odom</x:v>
      </x:c>
      <x:c r="C54" s="230" t="str">
        <x:v>ECHOTRAC E20</x:v>
      </x:c>
      <x:c r="D54" s="230" t="str">
        <x:v>Manufacturer page</x:v>
      </x:c>
      <x:c r="E54" s="230" t="str">
        <x:v>https://www.teledynemarine.com/brands/odom-hydrographic/echotrac-e20</x:v>
      </x:c>
      <x:c r="F54" s="294" t="str">
        <x:v>2026-08-14</x:v>
      </x:c>
      <x:c r="G54" s="230" t="str">
        <x:v>Backup single-beam specifications</x:v>
      </x:c>
      <x:c r="H54" s="230" t="str">
        <x:v>High</x:v>
      </x:c>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ht="46" customHeight="1">
      <x:c r="A55" s="295" t="str">
        <x:v>S051</x:v>
      </x:c>
      <x:c r="B55" s="213" t="str">
        <x:v>Maritime Robotics</x:v>
      </x:c>
      <x:c r="C55" s="213" t="str">
        <x:v>Otter USV</x:v>
      </x:c>
      <x:c r="D55" s="213" t="str">
        <x:v>Manufacturer page</x:v>
      </x:c>
      <x:c r="E55" s="213" t="str">
        <x:v>https://www.maritimerobotics.com/otter</x:v>
      </x:c>
      <x:c r="F55" s="296" t="str">
        <x:v>2026-08-14</x:v>
      </x:c>
      <x:c r="G55" s="213" t="str">
        <x:v>Sheltered-water USV specifications</x:v>
      </x:c>
      <x:c r="H55" s="213" t="str">
        <x:v>High</x:v>
      </x:c>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ht="46" customHeight="1">
      <x:c r="A56" s="293" t="str">
        <x:v>S052</x:v>
      </x:c>
      <x:c r="B56" s="230" t="str">
        <x:v>CHC Navigation</x:v>
      </x:c>
      <x:c r="C56" s="230" t="str">
        <x:v>APACHE 6 USV 2026</x:v>
      </x:c>
      <x:c r="D56" s="230" t="str">
        <x:v>Manufacturer page</x:v>
      </x:c>
      <x:c r="E56" s="230" t="str">
        <x:v>https://geospatial.chcnav.com/products/chcnav-Apache-6</x:v>
      </x:c>
      <x:c r="F56" s="294" t="str">
        <x:v>2026-08-14</x:v>
      </x:c>
      <x:c r="G56" s="230" t="str">
        <x:v>NORBIT/HN integration platform</x:v>
      </x:c>
      <x:c r="H56" s="230" t="str">
        <x:v>High</x:v>
      </x:c>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ht="46" customHeight="1">
      <x:c r="A57" s="295" t="str">
        <x:v>S053</x:v>
      </x:c>
      <x:c r="B57" s="213" t="str">
        <x:v>OceanAlpha</x:v>
      </x:c>
      <x:c r="C57" s="213" t="str">
        <x:v>SL40 USV</x:v>
      </x:c>
      <x:c r="D57" s="213" t="str">
        <x:v>Manufacturer page</x:v>
      </x:c>
      <x:c r="E57" s="213" t="str">
        <x:v>https://www.oceanalpha.com/inland-water-survey/sl40-usv/</x:v>
      </x:c>
      <x:c r="F57" s="296" t="str">
        <x:v>2026-08-14</x:v>
      </x:c>
      <x:c r="G57" s="213" t="str">
        <x:v>Calm-lagoon portable USV</x:v>
      </x:c>
      <x:c r="H57" s="213" t="str">
        <x:v>Medium-high</x:v>
      </x:c>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ht="46" customHeight="1">
      <x:c r="A58" s="293" t="str">
        <x:v>S054</x:v>
      </x:c>
      <x:c r="B58" s="230" t="str">
        <x:v>OceanAlpha</x:v>
      </x:c>
      <x:c r="C58" s="230" t="str">
        <x:v>M40P USV</x:v>
      </x:c>
      <x:c r="D58" s="230" t="str">
        <x:v>Manufacturer page</x:v>
      </x:c>
      <x:c r="E58" s="230" t="str">
        <x:v>https://www.oceanalpha.com/marine-survey/m40p-usv/</x:v>
      </x:c>
      <x:c r="F58" s="294" t="str">
        <x:v>2026-08-14</x:v>
      </x:c>
      <x:c r="G58" s="230" t="str">
        <x:v>Coastal survey USV</x:v>
      </x:c>
      <x:c r="H58" s="230" t="str">
        <x:v>Medium-high</x:v>
      </x:c>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ht="46" customHeight="1">
      <x:c r="A59" s="295" t="str">
        <x:v>S055</x:v>
      </x:c>
      <x:c r="B59" s="213" t="str">
        <x:v>Seafloor Systems</x:v>
      </x:c>
      <x:c r="C59" s="213" t="str">
        <x:v>EchoBoat-240</x:v>
      </x:c>
      <x:c r="D59" s="213" t="str">
        <x:v>Manufacturer page</x:v>
      </x:c>
      <x:c r="E59" s="213" t="str">
        <x:v>https://www.seafloorsystems.com/echoboat-240</x:v>
      </x:c>
      <x:c r="F59" s="296" t="str">
        <x:v>2026-08-14</x:v>
      </x:c>
      <x:c r="G59" s="213" t="str">
        <x:v>Professional medium survey USV</x:v>
      </x:c>
      <x:c r="H59" s="213" t="str">
        <x:v>High</x:v>
      </x:c>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ht="46" customHeight="1">
      <x:c r="A60" s="293" t="str">
        <x:v>S056</x:v>
      </x:c>
      <x:c r="B60" s="230" t="str">
        <x:v>Exail</x:v>
      </x:c>
      <x:c r="C60" s="230" t="str">
        <x:v>DriX H-8</x:v>
      </x:c>
      <x:c r="D60" s="230" t="str">
        <x:v>Manufacturer page</x:v>
      </x:c>
      <x:c r="E60" s="230" t="str">
        <x:v>https://www.exail.com/product/drix-h8-medium-range-usv</x:v>
      </x:c>
      <x:c r="F60" s="294" t="str">
        <x:v>2026-08-14</x:v>
      </x:c>
      <x:c r="G60" s="230" t="str">
        <x:v>Nationwide/offshore strategic USV</x:v>
      </x:c>
      <x:c r="H60" s="230" t="str">
        <x:v>High</x:v>
      </x:c>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ht="46" customHeight="1">
      <x:c r="A61" s="295" t="str">
        <x:v>S057</x:v>
      </x:c>
      <x:c r="B61" s="213" t="str">
        <x:v>Environmental Sciences</x:v>
      </x:c>
      <x:c r="C61" s="213" t="str">
        <x:v>Ari Atoll lagoon CTD study</x:v>
      </x:c>
      <x:c r="D61" s="213" t="str">
        <x:v>Peer-reviewed study</x:v>
      </x:c>
      <x:c r="E61" s="213" t="str">
        <x:v>https://www.mdpi.com/2076-3298/10/10/180</x:v>
      </x:c>
      <x:c r="F61" s="296" t="str">
        <x:v>2026-08-14</x:v>
      </x:c>
      <x:c r="G61" s="213" t="str">
        <x:v>Local temperature and salinity profile</x:v>
      </x:c>
      <x:c r="H61" s="213" t="str">
        <x:v>High locally</x:v>
      </x:c>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ht="46" customHeight="1">
      <x:c r="A62" s="293" t="str">
        <x:v>S058</x:v>
      </x:c>
      <x:c r="B62" s="230" t="str">
        <x:v>Scientific Data</x:v>
      </x:c>
      <x:c r="C62" s="230" t="str">
        <x:v>Maldives regional CTD synthesis</x:v>
      </x:c>
      <x:c r="D62" s="230" t="str">
        <x:v>Peer-reviewed dataset</x:v>
      </x:c>
      <x:c r="E62" s="230" t="str">
        <x:v>https://pmc.ncbi.nlm.nih.gov/articles/PMC6767952/</x:v>
      </x:c>
      <x:c r="F62" s="294" t="str">
        <x:v>2026-08-14</x:v>
      </x:c>
      <x:c r="G62" s="230" t="str">
        <x:v>Vertical and monsoon water-column variability</x:v>
      </x:c>
      <x:c r="H62" s="230" t="str">
        <x:v>High</x:v>
      </x:c>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ht="46" customHeight="1">
      <x:c r="A63" s="295" t="str">
        <x:v>S059</x:v>
      </x:c>
      <x:c r="B63" s="213" t="str">
        <x:v>GeoAcoustics</x:v>
      </x:c>
      <x:c r="C63" s="213" t="str">
        <x:v>Hydrographic survey applications</x:v>
      </x:c>
      <x:c r="D63" s="213" t="str">
        <x:v>Manufacturer technical page</x:v>
      </x:c>
      <x:c r="E63" s="213" t="str">
        <x:v>https://www.geoacoustics.com/applications-hydrographic-surveys</x:v>
      </x:c>
      <x:c r="F63" s="296" t="str">
        <x:v>2026-08-14</x:v>
      </x:c>
      <x:c r="G63" s="213" t="str">
        <x:v>Whole solution, not sonar-only, compliance framing</x:v>
      </x:c>
      <x:c r="H63" s="213" t="str">
        <x:v>Medium-high</x:v>
      </x:c>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ht="46" customHeight="1">
      <x:c r="A64" s="293" t="str">
        <x:v>S060</x:v>
      </x:c>
      <x:c r="B64" s="230" t="str">
        <x:v>GeoAcoustics</x:v>
      </x:c>
      <x:c r="C64" s="230" t="str">
        <x:v>GeoSwath 4 downloads</x:v>
      </x:c>
      <x:c r="D64" s="230" t="str">
        <x:v>Manufacturer page</x:v>
      </x:c>
      <x:c r="E64" s="230" t="str">
        <x:v>https://www.geoacoustics.com/general-8</x:v>
      </x:c>
      <x:c r="F64" s="294" t="str">
        <x:v>2026-08-14</x:v>
      </x:c>
      <x:c r="G64" s="230" t="str">
        <x:v>Interferometric alternative</x:v>
      </x:c>
      <x:c r="H64" s="230" t="str">
        <x:v>High</x:v>
      </x:c>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ht="46" customHeight="1">
      <x:c r="A65" s="295" t="str">
        <x:v>S061</x:v>
      </x:c>
      <x:c r="B65" s="213" t="str">
        <x:v>R2Sonic</x:v>
      </x:c>
      <x:c r="C65" s="213" t="str">
        <x:v>Sonic 2020 product page</x:v>
      </x:c>
      <x:c r="D65" s="213" t="str">
        <x:v>Manufacturer page</x:v>
      </x:c>
      <x:c r="E65" s="213" t="str">
        <x:v>https://r2sonic.com/products/sonic-2020/</x:v>
      </x:c>
      <x:c r="F65" s="296" t="str">
        <x:v>2026-08-14</x:v>
      </x:c>
      <x:c r="G65" s="213" t="str">
        <x:v>Small-USV alternative</x:v>
      </x:c>
      <x:c r="H65" s="213" t="str">
        <x:v>High</x:v>
      </x:c>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ht="46" customHeight="1">
      <x:c r="A66" s="293" t="str">
        <x:v>S062</x:v>
      </x:c>
      <x:c r="B66" s="230" t="str">
        <x:v>CHC Navigation</x:v>
      </x:c>
      <x:c r="C66" s="230" t="str">
        <x:v>HQ-400 product page</x:v>
      </x:c>
      <x:c r="D66" s="230" t="str">
        <x:v>Manufacturer page</x:v>
      </x:c>
      <x:c r="E66" s="230" t="str">
        <x:v>https://geospatial.chcnav.com/products/chcnav-HQ-400?solution=2</x:v>
      </x:c>
      <x:c r="F66" s="294" t="str">
        <x:v>2026-08-14</x:v>
      </x:c>
      <x:c r="G66" s="230" t="str">
        <x:v>Sheltered-water alternative</x:v>
      </x:c>
      <x:c r="H66" s="230" t="str">
        <x:v>High</x:v>
      </x:c>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ht="46" customHeight="1">
      <x:c r="A67" s="295" t="str">
        <x:v>S063</x:v>
      </x:c>
      <x:c r="B67" s="213" t="str">
        <x:v>WASSP</x:v>
      </x:c>
      <x:c r="C67" s="213" t="str">
        <x:v>S3 system</x:v>
      </x:c>
      <x:c r="D67" s="213" t="str">
        <x:v>Manufacturer page</x:v>
      </x:c>
      <x:c r="E67" s="213" t="str">
        <x:v>https://wassp.com/pages/s3</x:v>
      </x:c>
      <x:c r="F67" s="296" t="str">
        <x:v>2026-08-14</x:v>
      </x:c>
      <x:c r="G67" s="213" t="str">
        <x:v>S3 depth and frequency data</x:v>
      </x:c>
      <x:c r="H67" s="213" t="str">
        <x:v>High</x:v>
      </x:c>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ht="46" customHeight="1">
      <x:c r="A68" s="293" t="str">
        <x:v>S064</x:v>
      </x:c>
      <x:c r="B68" s="230" t="str">
        <x:v>WASSP</x:v>
      </x:c>
      <x:c r="C68" s="230" t="str">
        <x:v>WASSP technology</x:v>
      </x:c>
      <x:c r="D68" s="230" t="str">
        <x:v>Manufacturer page</x:v>
      </x:c>
      <x:c r="E68" s="230" t="str">
        <x:v>https://wassp.com/pages/technology</x:v>
      </x:c>
      <x:c r="F68" s="294" t="str">
        <x:v>2026-08-14</x:v>
      </x:c>
      <x:c r="G68" s="230" t="str">
        <x:v>Beam and swath architecture</x:v>
      </x:c>
      <x:c r="H68" s="230" t="str">
        <x:v>High</x:v>
      </x:c>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ht="46" customHeight="1">
      <x:c r="A69" s="295" t="str">
        <x:v>S065</x:v>
      </x:c>
      <x:c r="B69" s="213" t="str">
        <x:v>WASSP</x:v>
      </x:c>
      <x:c r="C69" s="213" t="str">
        <x:v>S3PR information</x:v>
      </x:c>
      <x:c r="D69" s="213" t="str">
        <x:v>Manufacturer page</x:v>
      </x:c>
      <x:c r="E69" s="213" t="str">
        <x:v>https://wassp.com/pages/s3pr</x:v>
      </x:c>
      <x:c r="F69" s="296" t="str">
        <x:v>2026-08-14</x:v>
      </x:c>
      <x:c r="G69" s="213" t="str">
        <x:v>Turnkey package details</x:v>
      </x:c>
      <x:c r="H69" s="213" t="str">
        <x:v>High</x:v>
      </x:c>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ht="46" customHeight="1">
      <x:c r="A70" s="293" t="str">
        <x:v>S066</x:v>
      </x:c>
      <x:c r="B70" s="230" t="str">
        <x:v>NORBIT Subsea</x:v>
      </x:c>
      <x:c r="C70" s="230" t="str">
        <x:v>DCT software flyer</x:v>
      </x:c>
      <x:c r="D70" s="230" t="str">
        <x:v>Manufacturer datasheet</x:v>
      </x:c>
      <x:c r="E70" s="230" t="str">
        <x:v>https://norbit.com/media/PS-190004-2-DCT-Flyer_A4.pdf</x:v>
      </x:c>
      <x:c r="F70" s="294" t="str">
        <x:v>2026-08-14</x:v>
      </x:c>
      <x:c r="G70" s="230" t="str">
        <x:v>Formats and software interoperability</x:v>
      </x:c>
      <x:c r="H70" s="230" t="str">
        <x:v>High</x:v>
      </x:c>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ht="46" customHeight="1">
      <x:c r="A71" s="295" t="str">
        <x:v>S067</x:v>
      </x:c>
      <x:c r="B71" s="213" t="str">
        <x:v>Ping DSP</x:v>
      </x:c>
      <x:c r="C71" s="213" t="str">
        <x:v>3DSS-iDX-450</x:v>
      </x:c>
      <x:c r="D71" s="213" t="str">
        <x:v>Manufacturer product page</x:v>
      </x:c>
      <x:c r="E71" s="213" t="str">
        <x:v>https://www.pingdsp.com/3dss-idx</x:v>
      </x:c>
      <x:c r="F71" s="296" t="str">
        <x:v>2026-08-14</x:v>
      </x:c>
      <x:c r="G71" s="213" t="str">
        <x:v>Specialist 3D bathymetric side-scan capabilities</x:v>
      </x:c>
      <x:c r="H71" s="213" t="str">
        <x:v>Medium</x:v>
      </x:c>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ht="46" customHeight="1">
      <x:c r="A72" s="293" t="str">
        <x:v>S068</x:v>
      </x:c>
      <x:c r="B72" s="230" t="str">
        <x:v>NORBIT Subsea</x:v>
      </x:c>
      <x:c r="C72" s="230" t="str">
        <x:v>WINGHEAD X official product image</x:v>
      </x:c>
      <x:c r="D72" s="230" t="str">
        <x:v>Manufacturer image</x:v>
      </x:c>
      <x:c r="E72" s="230" t="str">
        <x:v>https://cdn.sanity.io/images/7xbh1ny1/production/642be011c7c2e9f9a2e9073fd372feace4535ddb-2500x1956.png</x:v>
      </x:c>
      <x:c r="F72" s="294" t="str">
        <x:v>2026-08-14</x:v>
      </x:c>
      <x:c r="G72" s="230" t="str">
        <x:v>Product gallery image</x:v>
      </x:c>
      <x:c r="H72" s="230" t="str">
        <x:v>High</x:v>
      </x:c>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ht="46" customHeight="1">
      <x:c r="A73" s="295" t="str">
        <x:v>S069</x:v>
      </x:c>
      <x:c r="B73" s="213" t="str">
        <x:v>Kongsberg Discovery</x:v>
      </x:c>
      <x:c r="C73" s="213" t="str">
        <x:v>EM 2042 official product image</x:v>
      </x:c>
      <x:c r="D73" s="213" t="str">
        <x:v>Manufacturer image</x:v>
      </x:c>
      <x:c r="E73" s="213" t="str">
        <x:v>https://www.kongsberg.com/globalassets/kongsberg/1.-what-we-do/2.-ocean-space/5.-seafloor-mapping/em-multibeams/em2042/em2042_1000x1000.png</x:v>
      </x:c>
      <x:c r="F73" s="296" t="str">
        <x:v>2026-08-14</x:v>
      </x:c>
      <x:c r="G73" s="213" t="str">
        <x:v>Product gallery image</x:v>
      </x:c>
      <x:c r="H73" s="213" t="str">
        <x:v>High</x:v>
      </x:c>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ht="46" customHeight="1">
      <x:c r="A74" s="293" t="str">
        <x:v>S070</x:v>
      </x:c>
      <x:c r="B74" s="230" t="str">
        <x:v>Kongsberg Discovery</x:v>
      </x:c>
      <x:c r="C74" s="230" t="str">
        <x:v>EM 2040P MKII official product image</x:v>
      </x:c>
      <x:c r="D74" s="230" t="str">
        <x:v>Manufacturer image</x:v>
      </x:c>
      <x:c r="E74" s="230" t="str">
        <x:v>https://www.kongsberg.com/globalassets/kongsberg/1.-what-we-do/2.-ocean-space/5.-seafloor-mapping/em-multibeams/em2040/em2040p/em2040p_mk2_333x333.png</x:v>
      </x:c>
      <x:c r="F74" s="294" t="str">
        <x:v>2026-08-14</x:v>
      </x:c>
      <x:c r="G74" s="230" t="str">
        <x:v>Product gallery image</x:v>
      </x:c>
      <x:c r="H74" s="230" t="str">
        <x:v>High</x:v>
      </x:c>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ht="46" customHeight="1">
      <x:c r="A75" s="295" t="str">
        <x:v>S071</x:v>
      </x:c>
      <x:c r="B75" s="213" t="str">
        <x:v>R2Sonic</x:v>
      </x:c>
      <x:c r="C75" s="213" t="str">
        <x:v>Sonic 2024-V official product render</x:v>
      </x:c>
      <x:c r="D75" s="213" t="str">
        <x:v>Manufacturer image</x:v>
      </x:c>
      <x:c r="E75" s="213" t="str">
        <x:v>https://r2sonic.com/wp-content/uploads/2024/01/Instagram_post_motivational_phrase_yes_girl_yellow__white__pink_and_lightblue__29_-removebg-preview.png</x:v>
      </x:c>
      <x:c r="F75" s="296" t="str">
        <x:v>2026-08-14</x:v>
      </x:c>
      <x:c r="G75" s="213" t="str">
        <x:v>Product gallery image</x:v>
      </x:c>
      <x:c r="H75" s="213" t="str">
        <x:v>High</x:v>
      </x:c>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ht="46" customHeight="1">
      <x:c r="A76" s="293" t="str">
        <x:v>S072</x:v>
      </x:c>
      <x:c r="B76" s="230" t="str">
        <x:v>R2Sonic</x:v>
      </x:c>
      <x:c r="C76" s="230" t="str">
        <x:v>Sonic 2026-V official product render</x:v>
      </x:c>
      <x:c r="D76" s="230" t="str">
        <x:v>Manufacturer image</x:v>
      </x:c>
      <x:c r="E76" s="230" t="str">
        <x:v>https://r2sonic.com/wp-content/uploads/2024/01/Instagram_post_motivational_phrase_yes_girl_yellow__white__pink_and_lightblue__25_-removebg-preview.png</x:v>
      </x:c>
      <x:c r="F76" s="294" t="str">
        <x:v>2026-08-14</x:v>
      </x:c>
      <x:c r="G76" s="230" t="str">
        <x:v>Product gallery image</x:v>
      </x:c>
      <x:c r="H76" s="230" t="str">
        <x:v>High</x:v>
      </x:c>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ht="46" customHeight="1">
      <x:c r="A77" s="295" t="str">
        <x:v>S073</x:v>
      </x:c>
      <x:c r="B77" s="213" t="str">
        <x:v>Teledyne Marine</x:v>
      </x:c>
      <x:c r="C77" s="213" t="str">
        <x:v>SeaBat T20-ASV official product image</x:v>
      </x:c>
      <x:c r="D77" s="213" t="str">
        <x:v>Manufacturer image</x:v>
      </x:c>
      <x:c r="E77" s="213" t="str">
        <x:v>https://www.teledynemarine.com/en-us/products/SiteAssets/SeaBat%20T20-ASV.jpg</x:v>
      </x:c>
      <x:c r="F77" s="296" t="str">
        <x:v>2026-08-14</x:v>
      </x:c>
      <x:c r="G77" s="213" t="str">
        <x:v>Product gallery image</x:v>
      </x:c>
      <x:c r="H77" s="213" t="str">
        <x:v>High</x:v>
      </x:c>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ht="46" customHeight="1">
      <x:c r="A78" s="293" t="str">
        <x:v>S074</x:v>
      </x:c>
      <x:c r="B78" s="230" t="str">
        <x:v>Teledyne Marine</x:v>
      </x:c>
      <x:c r="C78" s="230" t="str">
        <x:v>Intrepid official product image</x:v>
      </x:c>
      <x:c r="D78" s="230" t="str">
        <x:v>Manufacturer image</x:v>
      </x:c>
      <x:c r="E78" s="230" t="str">
        <x:v>https://www.teledynemarine.com/en-us/products/PublishingImages/RESON/500x350/Intrepid.jpg</x:v>
      </x:c>
      <x:c r="F78" s="294" t="str">
        <x:v>2026-08-14</x:v>
      </x:c>
      <x:c r="G78" s="230" t="str">
        <x:v>Product gallery companion image</x:v>
      </x:c>
      <x:c r="H78" s="230" t="str">
        <x:v>High</x:v>
      </x:c>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ht="46" customHeight="1">
      <x:c r="A79" s="295" t="str">
        <x:v>S075</x:v>
      </x:c>
      <x:c r="B79" s="213" t="str">
        <x:v>Teledyne Marine</x:v>
      </x:c>
      <x:c r="C79" s="213" t="str">
        <x:v>SeaBat T51-R official product image</x:v>
      </x:c>
      <x:c r="D79" s="213" t="str">
        <x:v>Manufacturer image</x:v>
      </x:c>
      <x:c r="E79" s="213" t="str">
        <x:v>https://www.teledynemarine.com/en-us/products/PublishingImages/RESON/500x350/SeaBat%2051-R.jpg</x:v>
      </x:c>
      <x:c r="F79" s="296" t="str">
        <x:v>2026-08-14</x:v>
      </x:c>
      <x:c r="G79" s="213" t="str">
        <x:v>Product gallery image</x:v>
      </x:c>
      <x:c r="H79" s="213" t="str">
        <x:v>High</x:v>
      </x:c>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ht="46" customHeight="1">
      <x:c r="A80" s="293" t="str">
        <x:v>S076</x:v>
      </x:c>
      <x:c r="B80" s="230" t="str">
        <x:v>CHC Navigation</x:v>
      </x:c>
      <x:c r="C80" s="230" t="str">
        <x:v>HN-400M official product render</x:v>
      </x:c>
      <x:c r="D80" s="230" t="str">
        <x:v>Manufacturer image</x:v>
      </x:c>
      <x:c r="E80" s="230" t="str">
        <x:v>https://geospatial.chcnav.com/dam/jcr:e1a4f2f5-6d8d-4708-9c31-db8b42216c63/chcnav-hn400m-multibeam-echosounder.png</x:v>
      </x:c>
      <x:c r="F80" s="294" t="str">
        <x:v>2026-08-14</x:v>
      </x:c>
      <x:c r="G80" s="230" t="str">
        <x:v>Product gallery image</x:v>
      </x:c>
      <x:c r="H80" s="230" t="str">
        <x:v>High</x:v>
      </x:c>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ht="46" customHeight="1">
      <x:c r="A81" s="295" t="str">
        <x:v>S077</x:v>
      </x:c>
      <x:c r="B81" s="213" t="str">
        <x:v>GeoAcoustics</x:v>
      </x:c>
      <x:c r="C81" s="213" t="str">
        <x:v>GeoMB 401 official product image</x:v>
      </x:c>
      <x:c r="D81" s="213" t="str">
        <x:v>Manufacturer image</x:v>
      </x:c>
      <x:c r="E81" s="213" t="str">
        <x:v>https://static.wixstatic.com/media/7b395b_771f902a72fd4e86b2e9d628a44ef9a2~mv2.jpg</x:v>
      </x:c>
      <x:c r="F81" s="296" t="str">
        <x:v>2026-08-14</x:v>
      </x:c>
      <x:c r="G81" s="213" t="str">
        <x:v>Product gallery image</x:v>
      </x:c>
      <x:c r="H81" s="213" t="str">
        <x:v>High</x:v>
      </x:c>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ht="46" customHeight="1">
      <x:c r="A82" s="297" t="str">
        <x:v>S078</x:v>
      </x:c>
      <x:c r="B82" s="232" t="str">
        <x:v>WASSP</x:v>
      </x:c>
      <x:c r="C82" s="232" t="str">
        <x:v>S3Pr official product image</x:v>
      </x:c>
      <x:c r="D82" s="232" t="str">
        <x:v>Manufacturer image</x:v>
      </x:c>
      <x:c r="E82" s="232" t="str">
        <x:v>https://cdn.shopify.com/s/files/1/0540/6303/8658/files/S3PR.png?v=1644539502</x:v>
      </x:c>
      <x:c r="F82" s="298" t="str">
        <x:v>2026-08-14</x:v>
      </x:c>
      <x:c r="G82" s="232" t="str">
        <x:v>Product gallery image</x:v>
      </x:c>
      <x:c r="H82" s="232" t="str">
        <x:v>High</x:v>
      </x:c>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H1"/>
    <x:mergeCell ref="A2:H2"/>
  </x:mergeCells>
  <x:pageMargins left="0.7" right="0.7" top="0.75" bottom="0.75" header="0.3" footer="0.3"/>
</x:worksheet>
</file>

<file path=xl/worksheets/sheet2.xml><?xml version="1.0" encoding="utf-8"?>
<x:worksheet xmlns:x="http://schemas.openxmlformats.org/spreadsheetml/2006/main">
  <x:sheetFormatPr defaultRowHeight="15"/>
  <x:cols>
    <x:col min="1" max="1" width="34" hidden="0" customWidth="1"/>
    <x:col min="2" max="2" width="12" hidden="0" customWidth="1"/>
    <x:col min="3" max="3" width="12" hidden="0" customWidth="1"/>
    <x:col min="4" max="4" width="14" hidden="0" customWidth="1"/>
    <x:col min="5" max="5" width="15" hidden="0" customWidth="1"/>
    <x:col min="6" max="6" width="13" hidden="0" customWidth="1"/>
    <x:col min="7" max="7" width="15" hidden="0" customWidth="1"/>
    <x:col min="8" max="8" width="13" hidden="0" customWidth="1"/>
    <x:col min="9" max="9" width="14" hidden="0" customWidth="1"/>
    <x:col min="10" max="10" width="14" hidden="0" customWidth="1"/>
    <x:col min="11" max="11" width="15" hidden="0" customWidth="1"/>
    <x:col min="12" max="12" width="14" hidden="0" customWidth="1"/>
    <x:col min="13" max="13" width="9" hidden="0" customWidth="1"/>
    <x:col min="14" max="14" width="14" hidden="0" customWidth="1"/>
    <x:col min="15" max="15" width="19" hidden="0" customWidth="1"/>
    <x:col min="16" max="16" width="46" hidden="0" customWidth="1"/>
    <x:col min="17" max="17" width="16" hidden="0" customWidth="1"/>
    <x:col min="18" max="18" width="28" hidden="0" customWidth="1"/>
  </x:cols>
  <x:sheetData>
    <x:row r="1" ht="34" customHeight="1">
      <x:c r="A1" s="222" t="str">
        <x:v>Weighted scoring model</x:v>
      </x:c>
      <x:c r="B1" s="205"/>
      <x:c r="C1" s="205"/>
      <x:c r="D1" s="205"/>
      <x:c r="E1" s="205"/>
      <x:c r="F1" s="205"/>
      <x:c r="G1" s="205"/>
      <x:c r="H1" s="205"/>
      <x:c r="I1" s="205"/>
      <x:c r="J1" s="205"/>
      <x:c r="K1" s="205"/>
      <x:c r="L1" s="205"/>
      <x:c r="M1" s="205"/>
      <x:c r="N1" s="205"/>
      <x:c r="O1" s="205"/>
      <x:c r="P1" s="205"/>
      <x:c r="Q1" s="205"/>
      <x:c r="R1" s="205"/>
      <x:c r="S1" s="206"/>
      <x:c r="T1" s="206"/>
      <x:c r="U1" s="206"/>
      <x:c r="V1" s="206"/>
      <x:c r="W1" s="206"/>
      <x:c r="X1" s="206"/>
      <x:c r="Y1" s="206"/>
      <x:c r="Z1" s="206"/>
      <x:c r="AA1" s="206"/>
      <x:c r="AB1" s="206"/>
      <x:c r="AC1" s="206"/>
      <x:c r="AD1" s="206"/>
      <x:c r="AE1" s="206"/>
      <x:c r="AF1" s="206"/>
      <x:c r="AG1" s="206"/>
      <x:c r="AH1" s="206"/>
      <x:c r="AI1" s="206"/>
    </x:row>
    <x:row r="2" ht="32" customHeight="1">
      <x:c r="A2" s="223" t="str">
        <x:v>Editable weights | 1 = weak, 3 = workable, 5 = strong | Price is not scored because all usable turnkey prices are RFQ</x:v>
      </x:c>
      <x:c r="B2" s="207"/>
      <x:c r="C2" s="207"/>
      <x:c r="D2" s="207"/>
      <x:c r="E2" s="207"/>
      <x:c r="F2" s="207"/>
      <x:c r="G2" s="207"/>
      <x:c r="H2" s="207"/>
      <x:c r="I2" s="207"/>
      <x:c r="J2" s="207"/>
      <x:c r="K2" s="207"/>
      <x:c r="L2" s="207"/>
      <x:c r="M2" s="207"/>
      <x:c r="N2" s="207"/>
      <x:c r="O2" s="207"/>
      <x:c r="P2" s="207"/>
      <x:c r="Q2" s="207"/>
      <x:c r="R2" s="207"/>
      <x:c r="S2" s="206"/>
      <x:c r="T2" s="206"/>
      <x:c r="U2" s="206"/>
      <x:c r="V2" s="206"/>
      <x:c r="W2" s="206"/>
      <x:c r="X2" s="206"/>
      <x:c r="Y2" s="206"/>
      <x:c r="Z2" s="206"/>
      <x:c r="AA2" s="206"/>
      <x:c r="AB2" s="206"/>
      <x:c r="AC2" s="206"/>
      <x:c r="AD2" s="206"/>
      <x:c r="AE2" s="206"/>
      <x:c r="AF2" s="206"/>
      <x:c r="AG2" s="206"/>
      <x:c r="AH2" s="206"/>
      <x:c r="AI2" s="206"/>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x:c r="A4" s="209" t="str">
        <x:v>Candidate</x:v>
      </x:c>
      <x:c r="B4" s="209" t="str">
        <x:v>Reef / shallow</x:v>
      </x:c>
      <x:c r="C4" s="209" t="str">
        <x:v>Depth versatility</x:v>
      </x:c>
      <x:c r="D4" s="209" t="str">
        <x:v>Coverage / density</x:v>
      </x:c>
      <x:c r="E4" s="209" t="str">
        <x:v>Navigation integration</x:v>
      </x:c>
      <x:c r="F4" s="209" t="str">
        <x:v>Portability</x:v>
      </x:c>
      <x:c r="G4" s="209" t="str">
        <x:v>Tropical ruggedness</x:v>
      </x:c>
      <x:c r="H4" s="209" t="str">
        <x:v>Motion handling</x:v>
      </x:c>
      <x:c r="I4" s="209" t="str">
        <x:v>Software / QC</x:v>
      </x:c>
      <x:c r="J4" s="209" t="str">
        <x:v>Maturity / support</x:v>
      </x:c>
      <x:c r="K4" s="209" t="str">
        <x:v>Commercial readiness</x:v>
      </x:c>
      <x:c r="L4" s="209" t="str">
        <x:v>Weighted score</x:v>
      </x:c>
      <x:c r="M4" s="209" t="str">
        <x:v>Rank</x:v>
      </x:c>
      <x:c r="N4" s="209" t="str">
        <x:v>Evidence confidence</x:v>
      </x:c>
      <x:c r="O4" s="209" t="str">
        <x:v>Role</x:v>
      </x:c>
      <x:c r="P4" s="209" t="str">
        <x:v>Non-negotiable caveat</x:v>
      </x:c>
      <x:c r="Q4" s="209" t="str">
        <x:v>Source IDs</x:v>
      </x:c>
      <x:c r="R4" s="209" t="str">
        <x:v>Notes</x:v>
      </x:c>
      <x:c r="S4" s="206"/>
      <x:c r="T4" s="206"/>
      <x:c r="U4" s="206"/>
      <x:c r="V4" s="206"/>
      <x:c r="W4" s="206"/>
      <x:c r="X4" s="206"/>
      <x:c r="Y4" s="206"/>
      <x:c r="Z4" s="206"/>
      <x:c r="AA4" s="206"/>
      <x:c r="AB4" s="206"/>
      <x:c r="AC4" s="206"/>
      <x:c r="AD4" s="206"/>
      <x:c r="AE4" s="206"/>
      <x:c r="AF4" s="206"/>
      <x:c r="AG4" s="206"/>
      <x:c r="AH4" s="206"/>
      <x:c r="AI4" s="206"/>
    </x:row>
    <x:row r="5">
      <x:c r="A5" s="224" t="str">
        <x:v>Weight</x:v>
      </x:c>
      <x:c r="B5" s="225" t="n">
        <x:v>0.15</x:v>
      </x:c>
      <x:c r="C5" s="225" t="n">
        <x:v>0.1</x:v>
      </x:c>
      <x:c r="D5" s="225" t="n">
        <x:v>0.12</x:v>
      </x:c>
      <x:c r="E5" s="225" t="n">
        <x:v>0.12</x:v>
      </x:c>
      <x:c r="F5" s="225" t="n">
        <x:v>0.15</x:v>
      </x:c>
      <x:c r="G5" s="225" t="n">
        <x:v>0.1</x:v>
      </x:c>
      <x:c r="H5" s="225" t="n">
        <x:v>0.08</x:v>
      </x:c>
      <x:c r="I5" s="225" t="n">
        <x:v>0.07</x:v>
      </x:c>
      <x:c r="J5" s="225" t="n">
        <x:v>0.06</x:v>
      </x:c>
      <x:c r="K5" s="225" t="n">
        <x:v>0.05</x:v>
      </x:c>
      <x:c r="L5" s="225" t="n">
        <x:f>SUM(B5:K5)</x:f>
        <x:v>1</x:v>
      </x:c>
      <x:c r="M5" s="224"/>
      <x:c r="N5" s="224"/>
      <x:c r="O5" s="224"/>
      <x:c r="P5" s="224"/>
      <x:c r="Q5" s="224"/>
      <x:c r="R5" s="224" t="str">
        <x:v>Weights sum to 100%</x:v>
      </x:c>
      <x:c r="S5" s="206"/>
      <x:c r="T5" s="206"/>
      <x:c r="U5" s="206"/>
      <x:c r="V5" s="206"/>
      <x:c r="W5" s="206"/>
      <x:c r="X5" s="206"/>
      <x:c r="Y5" s="206"/>
      <x:c r="Z5" s="206"/>
      <x:c r="AA5" s="206"/>
      <x:c r="AB5" s="206"/>
      <x:c r="AC5" s="206"/>
      <x:c r="AD5" s="206"/>
      <x:c r="AE5" s="206"/>
      <x:c r="AF5" s="206"/>
      <x:c r="AG5" s="206"/>
      <x:c r="AH5" s="206"/>
      <x:c r="AI5" s="206"/>
    </x:row>
    <x:row r="6">
      <x:c r="A6" s="206"/>
      <x:c r="B6" s="206"/>
      <x:c r="C6" s="206"/>
      <x:c r="D6" s="206"/>
      <x:c r="E6" s="206"/>
      <x:c r="F6" s="206"/>
      <x:c r="G6" s="206"/>
      <x:c r="H6" s="206"/>
      <x:c r="I6" s="206"/>
      <x:c r="J6" s="206"/>
      <x:c r="K6" s="206"/>
      <x:c r="L6" s="206"/>
      <x:c r="M6" s="206"/>
      <x:c r="N6" s="206"/>
      <x:c r="O6" s="206"/>
      <x:c r="P6" s="206"/>
      <x:c r="Q6" s="206"/>
      <x:c r="R6" s="206"/>
      <x:c r="S6" s="206"/>
      <x:c r="T6" s="206"/>
      <x:c r="U6" s="206"/>
      <x:c r="V6" s="206"/>
      <x:c r="W6" s="206"/>
      <x:c r="X6" s="206"/>
      <x:c r="Y6" s="206"/>
      <x:c r="Z6" s="206"/>
      <x:c r="AA6" s="206"/>
      <x:c r="AB6" s="206"/>
      <x:c r="AC6" s="206"/>
      <x:c r="AD6" s="206"/>
      <x:c r="AE6" s="206"/>
      <x:c r="AF6" s="206"/>
      <x:c r="AG6" s="206"/>
      <x:c r="AH6" s="206"/>
      <x:c r="AI6" s="206"/>
    </x:row>
    <x:row r="7" ht="44" customHeight="1">
      <x:c r="A7" s="226" t="str">
        <x:v>NORBIT WINGHEAD X Long Range</x:v>
      </x:c>
      <x:c r="B7" s="227" t="n">
        <x:v>5</x:v>
      </x:c>
      <x:c r="C7" s="227" t="n">
        <x:v>5</x:v>
      </x:c>
      <x:c r="D7" s="227" t="n">
        <x:v>5</x:v>
      </x:c>
      <x:c r="E7" s="227" t="n">
        <x:v>5</x:v>
      </x:c>
      <x:c r="F7" s="227" t="n">
        <x:v>5</x:v>
      </x:c>
      <x:c r="G7" s="227" t="n">
        <x:v>4.5</x:v>
      </x:c>
      <x:c r="H7" s="227" t="n">
        <x:v>5</x:v>
      </x:c>
      <x:c r="I7" s="227" t="n">
        <x:v>5</x:v>
      </x:c>
      <x:c r="J7" s="227" t="n">
        <x:v>4</x:v>
      </x:c>
      <x:c r="K7" s="227" t="n">
        <x:v>4</x:v>
      </x:c>
      <x:c r="L7" s="228" t="n">
        <x:f>ROUND(SUMPRODUCT(B7:K7,$B$5:$K$5)*20,1)</x:f>
        <x:v>96.8</x:v>
      </x:c>
      <x:c r="M7" s="229" t="n">
        <x:f>RANK.EQ(L7,$L$7:$L$16,0)</x:f>
        <x:v>1</x:v>
      </x:c>
      <x:c r="N7" s="226" t="str">
        <x:v>Medium-high</x:v>
      </x:c>
      <x:c r="O7" s="226" t="str">
        <x:v>Recommended</x:v>
      </x:c>
      <x:c r="P7" s="226" t="str">
        <x:v>New model; require comparative demo and quote X Standard alternative</x:v>
      </x:c>
      <x:c r="Q7" s="226" t="str">
        <x:v>S021-S024, S066</x:v>
      </x:c>
      <x:c r="R7" s="226" t="str">
        <x:v>Public technical evidence reviewed 14 Aug 2026</x:v>
      </x:c>
      <x:c r="S7" s="206"/>
      <x:c r="T7" s="206"/>
      <x:c r="U7" s="206"/>
      <x:c r="V7" s="206"/>
      <x:c r="W7" s="206"/>
      <x:c r="X7" s="206"/>
      <x:c r="Y7" s="206"/>
      <x:c r="Z7" s="206"/>
      <x:c r="AA7" s="206"/>
      <x:c r="AB7" s="206"/>
      <x:c r="AC7" s="206"/>
      <x:c r="AD7" s="206"/>
      <x:c r="AE7" s="206"/>
      <x:c r="AF7" s="206"/>
      <x:c r="AG7" s="206"/>
      <x:c r="AH7" s="206"/>
      <x:c r="AI7" s="206"/>
    </x:row>
    <x:row r="8" ht="44" customHeight="1">
      <x:c r="A8" s="230" t="str">
        <x:v>Kongsberg EM 2042</x:v>
      </x:c>
      <x:c r="B8" s="231" t="n">
        <x:v>5</x:v>
      </x:c>
      <x:c r="C8" s="231" t="n">
        <x:v>5</x:v>
      </x:c>
      <x:c r="D8" s="231" t="n">
        <x:v>5</x:v>
      </x:c>
      <x:c r="E8" s="231" t="n">
        <x:v>5</x:v>
      </x:c>
      <x:c r="F8" s="231" t="n">
        <x:v>3.5</x:v>
      </x:c>
      <x:c r="G8" s="231" t="n">
        <x:v>4.5</x:v>
      </x:c>
      <x:c r="H8" s="231" t="n">
        <x:v>5</x:v>
      </x:c>
      <x:c r="I8" s="231" t="n">
        <x:v>5</x:v>
      </x:c>
      <x:c r="J8" s="231" t="n">
        <x:v>5</x:v>
      </x:c>
      <x:c r="K8" s="231" t="n">
        <x:v>2.5</x:v>
      </x:c>
      <x:c r="L8" s="231" t="n">
        <x:f>ROUND(SUMPRODUCT(B8:K8,$B$5:$K$5)*20,1)</x:f>
        <x:v>92</x:v>
      </x:c>
      <x:c r="M8" s="230" t="n">
        <x:f>RANK.EQ(L8,$L$7:$L$16,0)</x:f>
        <x:v>2</x:v>
      </x:c>
      <x:c r="N8" s="230" t="str">
        <x:v>High</x:v>
      </x:c>
      <x:c r="O8" s="230" t="str">
        <x:v>Premium</x:v>
      </x:c>
      <x:c r="P8" s="230" t="str">
        <x:v>High integration and capital cost; firmware note must be closed</x:v>
      </x:c>
      <x:c r="Q8" s="230" t="str">
        <x:v>S025-S027</x:v>
      </x:c>
      <x:c r="R8" s="230" t="str">
        <x:v>Public technical evidence reviewed 14 Aug 2026</x:v>
      </x:c>
      <x:c r="S8" s="206"/>
      <x:c r="T8" s="206"/>
      <x:c r="U8" s="206"/>
      <x:c r="V8" s="206"/>
      <x:c r="W8" s="206"/>
      <x:c r="X8" s="206"/>
      <x:c r="Y8" s="206"/>
      <x:c r="Z8" s="206"/>
      <x:c r="AA8" s="206"/>
      <x:c r="AB8" s="206"/>
      <x:c r="AC8" s="206"/>
      <x:c r="AD8" s="206"/>
      <x:c r="AE8" s="206"/>
      <x:c r="AF8" s="206"/>
      <x:c r="AG8" s="206"/>
      <x:c r="AH8" s="206"/>
      <x:c r="AI8" s="206"/>
    </x:row>
    <x:row r="9" ht="44" customHeight="1">
      <x:c r="A9" s="213" t="str">
        <x:v>Kongsberg EM 2040P MKII</x:v>
      </x:c>
      <x:c r="B9" s="214" t="n">
        <x:v>5</x:v>
      </x:c>
      <x:c r="C9" s="214" t="n">
        <x:v>5</x:v>
      </x:c>
      <x:c r="D9" s="214" t="n">
        <x:v>4.5</x:v>
      </x:c>
      <x:c r="E9" s="214" t="n">
        <x:v>5</x:v>
      </x:c>
      <x:c r="F9" s="214" t="n">
        <x:v>3</x:v>
      </x:c>
      <x:c r="G9" s="214" t="n">
        <x:v>4</x:v>
      </x:c>
      <x:c r="H9" s="214" t="n">
        <x:v>5</x:v>
      </x:c>
      <x:c r="I9" s="214" t="n">
        <x:v>5</x:v>
      </x:c>
      <x:c r="J9" s="214" t="n">
        <x:v>5</x:v>
      </x:c>
      <x:c r="K9" s="214" t="n">
        <x:v>3</x:v>
      </x:c>
      <x:c r="L9" s="214" t="n">
        <x:f>ROUND(SUMPRODUCT(B9:K9,$B$5:$K$5)*20,1)</x:f>
        <x:v>88.8</x:v>
      </x:c>
      <x:c r="M9" s="213" t="n">
        <x:f>RANK.EQ(L9,$L$7:$L$16,0)</x:f>
        <x:v>3</x:v>
      </x:c>
      <x:c r="N9" s="213" t="str">
        <x:v>High</x:v>
      </x:c>
      <x:c r="O9" s="213" t="str">
        <x:v>Proven portable</x:v>
      </x:c>
      <x:c r="P9" s="213" t="str">
        <x:v>Heavy head and higher power for rapid island mobilisation</x:v>
      </x:c>
      <x:c r="Q9" s="213" t="str">
        <x:v>S028-S029, S027</x:v>
      </x:c>
      <x:c r="R9" s="213" t="str">
        <x:v>Public technical evidence reviewed 14 Aug 2026</x:v>
      </x:c>
      <x:c r="S9" s="206"/>
      <x:c r="T9" s="206"/>
      <x:c r="U9" s="206"/>
      <x:c r="V9" s="206"/>
      <x:c r="W9" s="206"/>
      <x:c r="X9" s="206"/>
      <x:c r="Y9" s="206"/>
      <x:c r="Z9" s="206"/>
      <x:c r="AA9" s="206"/>
      <x:c r="AB9" s="206"/>
      <x:c r="AC9" s="206"/>
      <x:c r="AD9" s="206"/>
      <x:c r="AE9" s="206"/>
      <x:c r="AF9" s="206"/>
      <x:c r="AG9" s="206"/>
      <x:c r="AH9" s="206"/>
      <x:c r="AI9" s="206"/>
    </x:row>
    <x:row r="10" ht="44" customHeight="1">
      <x:c r="A10" s="230" t="str">
        <x:v>R2Sonic Sonic 2024-V PLUS</x:v>
      </x:c>
      <x:c r="B10" s="231" t="n">
        <x:v>5</x:v>
      </x:c>
      <x:c r="C10" s="231" t="n">
        <x:v>4.5</x:v>
      </x:c>
      <x:c r="D10" s="231" t="n">
        <x:v>4.5</x:v>
      </x:c>
      <x:c r="E10" s="231" t="n">
        <x:v>4.5</x:v>
      </x:c>
      <x:c r="F10" s="231" t="n">
        <x:v>3.5</x:v>
      </x:c>
      <x:c r="G10" s="231" t="n">
        <x:v>4.5</x:v>
      </x:c>
      <x:c r="H10" s="231" t="n">
        <x:v>4.5</x:v>
      </x:c>
      <x:c r="I10" s="231" t="n">
        <x:v>5</x:v>
      </x:c>
      <x:c r="J10" s="231" t="n">
        <x:v>4.5</x:v>
      </x:c>
      <x:c r="K10" s="231" t="n">
        <x:v>3.5</x:v>
      </x:c>
      <x:c r="L10" s="231" t="n">
        <x:f>ROUND(SUMPRODUCT(B10:K10,$B$5:$K$5)*20,1)</x:f>
        <x:v>88.2</x:v>
      </x:c>
      <x:c r="M10" s="230" t="n">
        <x:f>RANK.EQ(L10,$L$7:$L$16,0)</x:f>
        <x:v>4</x:v>
      </x:c>
      <x:c r="N10" s="230" t="str">
        <x:v>High</x:v>
      </x:c>
      <x:c r="O10" s="230" t="str">
        <x:v>Feature-rich</x:v>
      </x:c>
      <x:c r="P10" s="230" t="str">
        <x:v>Confirm licensed modes and signed range performance</x:v>
      </x:c>
      <x:c r="Q10" s="230" t="str">
        <x:v>S030-S032</x:v>
      </x:c>
      <x:c r="R10" s="230" t="str">
        <x:v>Public technical evidence reviewed 14 Aug 2026</x:v>
      </x:c>
      <x:c r="S10" s="206"/>
      <x:c r="T10" s="206"/>
      <x:c r="U10" s="206"/>
      <x:c r="V10" s="206"/>
      <x:c r="W10" s="206"/>
      <x:c r="X10" s="206"/>
      <x:c r="Y10" s="206"/>
      <x:c r="Z10" s="206"/>
      <x:c r="AA10" s="206"/>
      <x:c r="AB10" s="206"/>
      <x:c r="AC10" s="206"/>
      <x:c r="AD10" s="206"/>
      <x:c r="AE10" s="206"/>
      <x:c r="AF10" s="206"/>
      <x:c r="AG10" s="206"/>
      <x:c r="AH10" s="206"/>
      <x:c r="AI10" s="206"/>
    </x:row>
    <x:row r="11" ht="44" customHeight="1">
      <x:c r="A11" s="213" t="str">
        <x:v>R2Sonic Sonic 2026-V PLUS</x:v>
      </x:c>
      <x:c r="B11" s="214" t="n">
        <x:v>4.5</x:v>
      </x:c>
      <x:c r="C11" s="214" t="n">
        <x:v>5</x:v>
      </x:c>
      <x:c r="D11" s="214" t="n">
        <x:v>5</x:v>
      </x:c>
      <x:c r="E11" s="214" t="n">
        <x:v>4.5</x:v>
      </x:c>
      <x:c r="F11" s="214" t="n">
        <x:v>2.5</x:v>
      </x:c>
      <x:c r="G11" s="214" t="n">
        <x:v>4</x:v>
      </x:c>
      <x:c r="H11" s="214" t="n">
        <x:v>4.5</x:v>
      </x:c>
      <x:c r="I11" s="214" t="n">
        <x:v>5</x:v>
      </x:c>
      <x:c r="J11" s="214" t="n">
        <x:v>4.5</x:v>
      </x:c>
      <x:c r="K11" s="214" t="n">
        <x:v>2.5</x:v>
      </x:c>
      <x:c r="L11" s="214" t="n">
        <x:f>ROUND(SUMPRODUCT(B11:K11,$B$5:$K$5)*20,1)</x:f>
        <x:v>83.9</x:v>
      </x:c>
      <x:c r="M11" s="213" t="n">
        <x:f>RANK.EQ(L11,$L$7:$L$16,0)</x:f>
        <x:v>5</x:v>
      </x:c>
      <x:c r="N11" s="213" t="str">
        <x:v>Medium-high</x:v>
      </x:c>
      <x:c r="O11" s="213" t="str">
        <x:v>Deep / slope specialist</x:v>
      </x:c>
      <x:c r="P11" s="213" t="str">
        <x:v>Heavy split wet-end and overkill for shallow-only program</x:v>
      </x:c>
      <x:c r="Q11" s="213" t="str">
        <x:v>S033-S034, S032</x:v>
      </x:c>
      <x:c r="R11" s="213" t="str">
        <x:v>Public technical evidence reviewed 14 Aug 2026</x:v>
      </x:c>
      <x:c r="S11" s="206"/>
      <x:c r="T11" s="206"/>
      <x:c r="U11" s="206"/>
      <x:c r="V11" s="206"/>
      <x:c r="W11" s="206"/>
      <x:c r="X11" s="206"/>
      <x:c r="Y11" s="206"/>
      <x:c r="Z11" s="206"/>
      <x:c r="AA11" s="206"/>
      <x:c r="AB11" s="206"/>
      <x:c r="AC11" s="206"/>
      <x:c r="AD11" s="206"/>
      <x:c r="AE11" s="206"/>
      <x:c r="AF11" s="206"/>
      <x:c r="AG11" s="206"/>
      <x:c r="AH11" s="206"/>
      <x:c r="AI11" s="206"/>
    </x:row>
    <x:row r="12" ht="44" customHeight="1">
      <x:c r="A12" s="230" t="str">
        <x:v>Teledyne RESON SeaBat T20-ASV + Intrepid</x:v>
      </x:c>
      <x:c r="B12" s="231" t="n">
        <x:v>4</x:v>
      </x:c>
      <x:c r="C12" s="231" t="n">
        <x:v>5</x:v>
      </x:c>
      <x:c r="D12" s="231" t="n">
        <x:v>4.5</x:v>
      </x:c>
      <x:c r="E12" s="231" t="n">
        <x:v>4</x:v>
      </x:c>
      <x:c r="F12" s="231" t="n">
        <x:v>3.5</x:v>
      </x:c>
      <x:c r="G12" s="231" t="n">
        <x:v>3.5</x:v>
      </x:c>
      <x:c r="H12" s="231" t="n">
        <x:v>4.5</x:v>
      </x:c>
      <x:c r="I12" s="231" t="n">
        <x:v>5</x:v>
      </x:c>
      <x:c r="J12" s="231" t="n">
        <x:v>5</x:v>
      </x:c>
      <x:c r="K12" s="231" t="n">
        <x:v>3.5</x:v>
      </x:c>
      <x:c r="L12" s="231" t="n">
        <x:f>ROUND(SUMPRODUCT(B12:K12,$B$5:$K$5)*20,1)</x:f>
        <x:v>83.6</x:v>
      </x:c>
      <x:c r="M12" s="230" t="n">
        <x:f>RANK.EQ(L12,$L$7:$L$16,0)</x:f>
        <x:v>6</x:v>
      </x:c>
      <x:c r="N12" s="230" t="str">
        <x:v>High</x:v>
      </x:c>
      <x:c r="O12" s="230" t="str">
        <x:v>Mature ASV option</x:v>
      </x:c>
      <x:c r="P12" s="230" t="str">
        <x:v>IP21 processor needs dry cooled housing; no 700/800 kHz</x:v>
      </x:c>
      <x:c r="Q12" s="230" t="str">
        <x:v>S037-S038</x:v>
      </x:c>
      <x:c r="R12" s="230" t="str">
        <x:v>Public technical evidence reviewed 14 Aug 2026</x:v>
      </x:c>
      <x:c r="S12" s="206"/>
      <x:c r="T12" s="206"/>
      <x:c r="U12" s="206"/>
      <x:c r="V12" s="206"/>
      <x:c r="W12" s="206"/>
      <x:c r="X12" s="206"/>
      <x:c r="Y12" s="206"/>
      <x:c r="Z12" s="206"/>
      <x:c r="AA12" s="206"/>
      <x:c r="AB12" s="206"/>
      <x:c r="AC12" s="206"/>
      <x:c r="AD12" s="206"/>
      <x:c r="AE12" s="206"/>
      <x:c r="AF12" s="206"/>
      <x:c r="AG12" s="206"/>
      <x:c r="AH12" s="206"/>
      <x:c r="AI12" s="206"/>
    </x:row>
    <x:row r="13" ht="44" customHeight="1">
      <x:c r="A13" s="213" t="str">
        <x:v>Teledyne RESON SeaBat T51-R</x:v>
      </x:c>
      <x:c r="B13" s="214" t="n">
        <x:v>5</x:v>
      </x:c>
      <x:c r="C13" s="214" t="n">
        <x:v>3.5</x:v>
      </x:c>
      <x:c r="D13" s="214" t="n">
        <x:v>5</x:v>
      </x:c>
      <x:c r="E13" s="214" t="n">
        <x:v>4.5</x:v>
      </x:c>
      <x:c r="F13" s="214" t="n">
        <x:v>3</x:v>
      </x:c>
      <x:c r="G13" s="214" t="n">
        <x:v>3.5</x:v>
      </x:c>
      <x:c r="H13" s="214" t="n">
        <x:v>4.5</x:v>
      </x:c>
      <x:c r="I13" s="214" t="n">
        <x:v>5</x:v>
      </x:c>
      <x:c r="J13" s="214" t="n">
        <x:v>5</x:v>
      </x:c>
      <x:c r="K13" s="214" t="n">
        <x:v>2.5</x:v>
      </x:c>
      <x:c r="L13" s="214" t="n">
        <x:f>ROUND(SUMPRODUCT(B13:K13,$B$5:$K$5)*20,1)</x:f>
        <x:v>83.5</x:v>
      </x:c>
      <x:c r="M13" s="213" t="n">
        <x:f>RANK.EQ(L13,$L$7:$L$16,0)</x:f>
        <x:v>7</x:v>
      </x:c>
      <x:c r="N13" s="213" t="str">
        <x:v>High</x:v>
      </x:c>
      <x:c r="O13" s="213" t="str">
        <x:v>Ultra-detail specialist</x:v>
      </x:c>
      <x:c r="P13" s="213" t="str">
        <x:v>AC rack and 300 m ceiling; best as specialist, not first buy</x:v>
      </x:c>
      <x:c r="Q13" s="213" t="str">
        <x:v>S035-S036</x:v>
      </x:c>
      <x:c r="R13" s="213" t="str">
        <x:v>Public technical evidence reviewed 14 Aug 2026</x:v>
      </x:c>
      <x:c r="S13" s="206"/>
      <x:c r="T13" s="206"/>
      <x:c r="U13" s="206"/>
      <x:c r="V13" s="206"/>
      <x:c r="W13" s="206"/>
      <x:c r="X13" s="206"/>
      <x:c r="Y13" s="206"/>
      <x:c r="Z13" s="206"/>
      <x:c r="AA13" s="206"/>
      <x:c r="AB13" s="206"/>
      <x:c r="AC13" s="206"/>
      <x:c r="AD13" s="206"/>
      <x:c r="AE13" s="206"/>
      <x:c r="AF13" s="206"/>
      <x:c r="AG13" s="206"/>
      <x:c r="AH13" s="206"/>
      <x:c r="AI13" s="206"/>
    </x:row>
    <x:row r="14" ht="44" customHeight="1">
      <x:c r="A14" s="230" t="str">
        <x:v>CHCNAV HN-400M</x:v>
      </x:c>
      <x:c r="B14" s="231" t="n">
        <x:v>4</x:v>
      </x:c>
      <x:c r="C14" s="231" t="n">
        <x:v>3</x:v>
      </x:c>
      <x:c r="D14" s="231" t="n">
        <x:v>4</x:v>
      </x:c>
      <x:c r="E14" s="231" t="n">
        <x:v>4.5</x:v>
      </x:c>
      <x:c r="F14" s="231" t="n">
        <x:v>5</x:v>
      </x:c>
      <x:c r="G14" s="231" t="n">
        <x:v>4.5</x:v>
      </x:c>
      <x:c r="H14" s="231" t="n">
        <x:v>4</x:v>
      </x:c>
      <x:c r="I14" s="231" t="n">
        <x:v>4</x:v>
      </x:c>
      <x:c r="J14" s="231" t="n">
        <x:v>2.5</x:v>
      </x:c>
      <x:c r="K14" s="231" t="n">
        <x:v>4.5</x:v>
      </x:c>
      <x:c r="L14" s="231" t="n">
        <x:f>ROUND(SUMPRODUCT(B14:K14,$B$5:$K$5)*20,1)</x:f>
        <x:v>81.9</x:v>
      </x:c>
      <x:c r="M14" s="230" t="n">
        <x:f>RANK.EQ(L14,$L$7:$L$16,0)</x:f>
        <x:v>8</x:v>
      </x:c>
      <x:c r="N14" s="230" t="str">
        <x:v>Medium</x:v>
      </x:c>
      <x:c r="O14" s="230" t="str">
        <x:v>Value pilot</x:v>
      </x:c>
      <x:c r="P14" s="230" t="str">
        <x:v>New support record, 200 m ceiling and weaker heading spec</x:v>
      </x:c>
      <x:c r="Q14" s="230" t="str">
        <x:v>S039-S041</x:v>
      </x:c>
      <x:c r="R14" s="230" t="str">
        <x:v>Public technical evidence reviewed 14 Aug 2026</x:v>
      </x:c>
      <x:c r="S14" s="206"/>
      <x:c r="T14" s="206"/>
      <x:c r="U14" s="206"/>
      <x:c r="V14" s="206"/>
      <x:c r="W14" s="206"/>
      <x:c r="X14" s="206"/>
      <x:c r="Y14" s="206"/>
      <x:c r="Z14" s="206"/>
      <x:c r="AA14" s="206"/>
      <x:c r="AB14" s="206"/>
      <x:c r="AC14" s="206"/>
      <x:c r="AD14" s="206"/>
      <x:c r="AE14" s="206"/>
      <x:c r="AF14" s="206"/>
      <x:c r="AG14" s="206"/>
      <x:c r="AH14" s="206"/>
      <x:c r="AI14" s="206"/>
    </x:row>
    <x:row r="15" ht="44" customHeight="1">
      <x:c r="A15" s="213" t="str">
        <x:v>GeoAcoustics GeoMB 401</x:v>
      </x:c>
      <x:c r="B15" s="214" t="n">
        <x:v>3.5</x:v>
      </x:c>
      <x:c r="C15" s="214" t="n">
        <x:v>3</x:v>
      </x:c>
      <x:c r="D15" s="214" t="n">
        <x:v>3.5</x:v>
      </x:c>
      <x:c r="E15" s="214" t="n">
        <x:v>4.5</x:v>
      </x:c>
      <x:c r="F15" s="214" t="n">
        <x:v>4.5</x:v>
      </x:c>
      <x:c r="G15" s="214" t="n">
        <x:v>4</x:v>
      </x:c>
      <x:c r="H15" s="214" t="n">
        <x:v>3.5</x:v>
      </x:c>
      <x:c r="I15" s="214" t="n">
        <x:v>4</x:v>
      </x:c>
      <x:c r="J15" s="214" t="n">
        <x:v>2</x:v>
      </x:c>
      <x:c r="K15" s="214" t="n">
        <x:v>4</x:v>
      </x:c>
      <x:c r="L15" s="214" t="n">
        <x:f>ROUND(SUMPRODUCT(B15:K15,$B$5:$K$5)*20,1)</x:f>
        <x:v>74.8</x:v>
      </x:c>
      <x:c r="M15" s="213" t="n">
        <x:f>RANK.EQ(L15,$L$7:$L$16,0)</x:f>
        <x:v>9</x:v>
      </x:c>
      <x:c r="N15" s="213" t="str">
        <x:v>Low-medium</x:v>
      </x:c>
      <x:c r="O15" s="213" t="str">
        <x:v>Emerging challenger</x:v>
      </x:c>
      <x:c r="P15" s="213" t="str">
        <x:v>Very new, limited field record and single-frequency architecture</x:v>
      </x:c>
      <x:c r="Q15" s="213" t="str">
        <x:v>S042-S043, S059</x:v>
      </x:c>
      <x:c r="R15" s="213" t="str">
        <x:v>Public technical evidence reviewed 14 Aug 2026</x:v>
      </x:c>
      <x:c r="S15" s="206"/>
      <x:c r="T15" s="206"/>
      <x:c r="U15" s="206"/>
      <x:c r="V15" s="206"/>
      <x:c r="W15" s="206"/>
      <x:c r="X15" s="206"/>
      <x:c r="Y15" s="206"/>
      <x:c r="Z15" s="206"/>
      <x:c r="AA15" s="206"/>
      <x:c r="AB15" s="206"/>
      <x:c r="AC15" s="206"/>
      <x:c r="AD15" s="206"/>
      <x:c r="AE15" s="206"/>
      <x:c r="AF15" s="206"/>
      <x:c r="AG15" s="206"/>
      <x:c r="AH15" s="206"/>
      <x:c r="AI15" s="206"/>
    </x:row>
    <x:row r="16" ht="44" customHeight="1">
      <x:c r="A16" s="232" t="str">
        <x:v>WASSP S3PR</x:v>
      </x:c>
      <x:c r="B16" s="233" t="n">
        <x:v>2.5</x:v>
      </x:c>
      <x:c r="C16" s="233" t="n">
        <x:v>4</x:v>
      </x:c>
      <x:c r="D16" s="233" t="n">
        <x:v>2.5</x:v>
      </x:c>
      <x:c r="E16" s="233" t="n">
        <x:v>4.5</x:v>
      </x:c>
      <x:c r="F16" s="233" t="n">
        <x:v>3.5</x:v>
      </x:c>
      <x:c r="G16" s="233" t="n">
        <x:v>4</x:v>
      </x:c>
      <x:c r="H16" s="233" t="n">
        <x:v>3.5</x:v>
      </x:c>
      <x:c r="I16" s="233" t="n">
        <x:v>4</x:v>
      </x:c>
      <x:c r="J16" s="233" t="n">
        <x:v>4.5</x:v>
      </x:c>
      <x:c r="K16" s="233" t="n">
        <x:v>4.5</x:v>
      </x:c>
      <x:c r="L16" s="233" t="n">
        <x:f>ROUND(SUMPRODUCT(B16:K16,$B$5:$K$5)*20,1)</x:f>
        <x:v>71.9</x:v>
      </x:c>
      <x:c r="M16" s="232" t="n">
        <x:f>RANK.EQ(L16,$L$7:$L$16,0)</x:f>
        <x:v>10</x:v>
      </x:c>
      <x:c r="N16" s="232" t="str">
        <x:v>Medium-high</x:v>
      </x:c>
      <x:c r="O16" s="232" t="str">
        <x:v>Order 1a value</x:v>
      </x:c>
      <x:c r="P16" s="232" t="str">
        <x:v>Lower beam density and coarse 4° along-track footprint</x:v>
      </x:c>
      <x:c r="Q16" s="232" t="str">
        <x:v>S044, S064-S065</x:v>
      </x:c>
      <x:c r="R16" s="232" t="str">
        <x:v>Public technical evidence reviewed 14 Aug 2026</x:v>
      </x:c>
      <x:c r="S16" s="206"/>
      <x:c r="T16" s="206"/>
      <x:c r="U16" s="206"/>
      <x:c r="V16" s="206"/>
      <x:c r="W16" s="206"/>
      <x:c r="X16" s="206"/>
      <x:c r="Y16" s="206"/>
      <x:c r="Z16" s="206"/>
      <x:c r="AA16" s="206"/>
      <x:c r="AB16" s="206"/>
      <x:c r="AC16" s="206"/>
      <x:c r="AD16" s="206"/>
      <x:c r="AE16" s="206"/>
      <x:c r="AF16" s="206"/>
      <x:c r="AG16" s="206"/>
      <x:c r="AH16" s="206"/>
      <x:c r="AI16" s="206"/>
    </x:row>
    <x:row r="17">
      <x:c r="A17" s="206"/>
      <x:c r="B17" s="206"/>
      <x:c r="C17" s="206"/>
      <x:c r="D17" s="206"/>
      <x:c r="E17" s="206"/>
      <x:c r="F17" s="206"/>
      <x:c r="G17" s="206"/>
      <x:c r="H17" s="206"/>
      <x:c r="I17" s="206"/>
      <x:c r="J17" s="206"/>
      <x:c r="K17" s="206"/>
      <x:c r="L17" s="206"/>
      <x:c r="M17" s="206"/>
      <x:c r="N17" s="206"/>
      <x:c r="O17" s="206"/>
      <x:c r="P17" s="206"/>
      <x:c r="Q17" s="206"/>
      <x:c r="R17" s="206"/>
      <x:c r="S17" s="206"/>
      <x:c r="T17" s="206"/>
      <x:c r="U17" s="206"/>
      <x:c r="V17" s="206"/>
      <x:c r="W17" s="206"/>
      <x:c r="X17" s="206"/>
      <x:c r="Y17" s="206"/>
      <x:c r="Z17" s="206"/>
      <x:c r="AA17" s="206"/>
      <x:c r="AB17" s="206"/>
      <x:c r="AC17" s="206"/>
      <x:c r="AD17" s="206"/>
      <x:c r="AE17" s="206"/>
      <x:c r="AF17" s="206"/>
      <x:c r="AG17" s="206"/>
      <x:c r="AH17" s="206"/>
      <x:c r="AI17" s="206"/>
    </x:row>
    <x:row r="18">
      <x:c r="A18" s="206"/>
      <x:c r="B18" s="206"/>
      <x:c r="C18" s="206"/>
      <x:c r="D18" s="206"/>
      <x:c r="E18" s="206"/>
      <x:c r="F18" s="206"/>
      <x:c r="G18" s="206"/>
      <x:c r="H18" s="206"/>
      <x:c r="I18" s="206"/>
      <x:c r="J18" s="206"/>
      <x:c r="K18" s="206"/>
      <x:c r="L18" s="206"/>
      <x:c r="M18" s="206"/>
      <x:c r="N18" s="206"/>
      <x:c r="O18" s="206"/>
      <x:c r="P18" s="206"/>
      <x:c r="Q18" s="206"/>
      <x:c r="R18" s="206"/>
      <x:c r="S18" s="206"/>
      <x:c r="T18" s="206"/>
      <x:c r="U18" s="206"/>
      <x:c r="V18" s="206"/>
      <x:c r="W18" s="206"/>
      <x:c r="X18" s="206"/>
      <x:c r="Y18" s="206"/>
      <x:c r="Z18" s="206"/>
      <x:c r="AA18" s="206"/>
      <x:c r="AB18" s="206"/>
      <x:c r="AC18" s="206"/>
      <x:c r="AD18" s="206"/>
      <x:c r="AE18" s="206"/>
      <x:c r="AF18" s="206"/>
      <x:c r="AG18" s="206"/>
      <x:c r="AH18" s="206"/>
      <x:c r="AI18" s="206"/>
    </x:row>
    <x:row r="19" ht="23" customHeight="1">
      <x:c r="A19" s="208" t="str">
        <x:v>Criterion definitions and scoring anchors</x:v>
      </x:c>
      <x:c r="B19" s="208"/>
      <x:c r="C19" s="208"/>
      <x:c r="D19" s="208"/>
      <x:c r="E19" s="208"/>
      <x:c r="F19" s="208"/>
      <x:c r="G19" s="208"/>
      <x:c r="H19" s="208"/>
      <x:c r="I19" s="208"/>
      <x:c r="J19" s="208"/>
      <x:c r="K19" s="208"/>
      <x:c r="L19" s="208"/>
      <x:c r="M19" s="208"/>
      <x:c r="N19" s="208"/>
      <x:c r="O19" s="208"/>
      <x:c r="P19" s="208"/>
      <x:c r="Q19" s="208"/>
      <x:c r="R19" s="208"/>
      <x:c r="S19" s="206"/>
      <x:c r="T19" s="206"/>
      <x:c r="U19" s="206"/>
      <x:c r="V19" s="206"/>
      <x:c r="W19" s="206"/>
      <x:c r="X19" s="206"/>
      <x:c r="Y19" s="206"/>
      <x:c r="Z19" s="206"/>
      <x:c r="AA19" s="206"/>
      <x:c r="AB19" s="206"/>
      <x:c r="AC19" s="206"/>
      <x:c r="AD19" s="206"/>
      <x:c r="AE19" s="206"/>
      <x:c r="AF19" s="206"/>
      <x:c r="AG19" s="206"/>
      <x:c r="AH19" s="206"/>
      <x:c r="AI19" s="206"/>
    </x:row>
    <x:row r="20">
      <x:c r="A20" s="209" t="str">
        <x:v>Criterion</x:v>
      </x:c>
      <x:c r="B20" s="209" t="str">
        <x:v>Weight</x:v>
      </x:c>
      <x:c r="C20" s="209" t="str">
        <x:v>Score 1</x:v>
      </x:c>
      <x:c r="D20" s="209" t="str">
        <x:v>Score 3</x:v>
      </x:c>
      <x:c r="E20" s="209" t="str">
        <x:v>Score 5</x:v>
      </x:c>
      <x:c r="F20" s="206"/>
      <x:c r="G20" s="206"/>
      <x:c r="H20" s="206"/>
      <x:c r="I20" s="206"/>
      <x:c r="J20" s="206"/>
      <x:c r="K20" s="206"/>
      <x:c r="L20" s="206"/>
      <x:c r="M20" s="206"/>
      <x:c r="N20" s="206"/>
      <x:c r="O20" s="206"/>
      <x:c r="P20" s="206"/>
      <x:c r="Q20" s="206"/>
      <x:c r="R20" s="206"/>
      <x:c r="S20" s="206"/>
      <x:c r="T20" s="206"/>
      <x:c r="U20" s="206"/>
      <x:c r="V20" s="206"/>
      <x:c r="W20" s="206"/>
      <x:c r="X20" s="206"/>
      <x:c r="Y20" s="206"/>
      <x:c r="Z20" s="206"/>
      <x:c r="AA20" s="206"/>
      <x:c r="AB20" s="206"/>
      <x:c r="AC20" s="206"/>
      <x:c r="AD20" s="206"/>
      <x:c r="AE20" s="206"/>
      <x:c r="AF20" s="206"/>
      <x:c r="AG20" s="206"/>
      <x:c r="AH20" s="206"/>
      <x:c r="AI20" s="206"/>
    </x:row>
    <x:row r="21" ht="38" customHeight="1">
      <x:c r="A21" s="210" t="str">
        <x:v>Reef / shallow</x:v>
      </x:c>
      <x:c r="B21" s="234" t="n">
        <x:v>0.15</x:v>
      </x:c>
      <x:c r="C21" s="210" t="str">
        <x:v>Coarse footprint or &gt;0.5 m minimum</x:v>
      </x:c>
      <x:c r="D21" s="210" t="str">
        <x:v>Usable shallow MBES</x:v>
      </x:c>
      <x:c r="E21" s="210" t="str">
        <x:v>0.2 m class plus high-frequency fine detail</x:v>
      </x:c>
      <x:c r="F21" s="206"/>
      <x:c r="G21" s="206"/>
      <x:c r="H21" s="206"/>
      <x:c r="I21" s="206"/>
      <x:c r="J21" s="206"/>
      <x:c r="K21" s="206"/>
      <x:c r="L21" s="206"/>
      <x:c r="M21" s="206"/>
      <x:c r="N21" s="206"/>
      <x:c r="O21" s="206"/>
      <x:c r="P21" s="206"/>
      <x:c r="Q21" s="206"/>
      <x:c r="R21" s="206"/>
      <x:c r="S21" s="206"/>
      <x:c r="T21" s="206"/>
      <x:c r="U21" s="206"/>
      <x:c r="V21" s="206"/>
      <x:c r="W21" s="206"/>
      <x:c r="X21" s="206"/>
      <x:c r="Y21" s="206"/>
      <x:c r="Z21" s="206"/>
      <x:c r="AA21" s="206"/>
      <x:c r="AB21" s="206"/>
      <x:c r="AC21" s="206"/>
      <x:c r="AD21" s="206"/>
      <x:c r="AE21" s="206"/>
      <x:c r="AF21" s="206"/>
      <x:c r="AG21" s="206"/>
      <x:c r="AH21" s="206"/>
      <x:c r="AI21" s="206"/>
    </x:row>
    <x:row r="22" ht="38" customHeight="1">
      <x:c r="A22" s="213" t="str">
        <x:v>Depth versatility</x:v>
      </x:c>
      <x:c r="B22" s="235" t="n">
        <x:v>0.1</x:v>
      </x:c>
      <x:c r="C22" s="213" t="str">
        <x:v>Shallow-only</x:v>
      </x:c>
      <x:c r="D22" s="213" t="str">
        <x:v>About 200 m class</x:v>
      </x:c>
      <x:c r="E22" s="213" t="str">
        <x:v>500 to 800 m class with useful bands</x:v>
      </x:c>
      <x:c r="F22" s="206"/>
      <x:c r="G22" s="206"/>
      <x:c r="H22" s="206"/>
      <x:c r="I22" s="206"/>
      <x:c r="J22" s="206"/>
      <x:c r="K22" s="206"/>
      <x:c r="L22" s="206"/>
      <x:c r="M22" s="206"/>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ht="38" customHeight="1">
      <x:c r="A23" s="213" t="str">
        <x:v>Coverage / density</x:v>
      </x:c>
      <x:c r="B23" s="235" t="n">
        <x:v>0.12</x:v>
      </x:c>
      <x:c r="C23" s="213" t="str">
        <x:v>Low beam count or narrow sector</x:v>
      </x:c>
      <x:c r="D23" s="213" t="str">
        <x:v>512 beams and about 140°</x:v>
      </x:c>
      <x:c r="E23" s="213" t="str">
        <x:v>1024+ soundings, wide/dual swath</x:v>
      </x:c>
      <x:c r="F23" s="206"/>
      <x:c r="G23" s="206"/>
      <x:c r="H23" s="206"/>
      <x:c r="I23" s="206"/>
      <x:c r="J23" s="206"/>
      <x:c r="K23" s="206"/>
      <x:c r="L23" s="206"/>
      <x:c r="M23" s="206"/>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ht="38" customHeight="1">
      <x:c r="A24" s="213" t="str">
        <x:v>Navigation integration</x:v>
      </x:c>
      <x:c r="B24" s="235" t="n">
        <x:v>0.12</x:v>
      </x:c>
      <x:c r="C24" s="213" t="str">
        <x:v>External integration burden</x:v>
      </x:c>
      <x:c r="D24" s="213" t="str">
        <x:v>Integrated but mid-grade</x:v>
      </x:c>
      <x:c r="E24" s="213" t="str">
        <x:v>High-grade integrated RTK/PPK INS and SV</x:v>
      </x:c>
      <x:c r="F24" s="206"/>
      <x:c r="G24" s="206"/>
      <x:c r="H24" s="206"/>
      <x:c r="I24" s="206"/>
      <x:c r="J24" s="206"/>
      <x:c r="K24" s="206"/>
      <x:c r="L24" s="206"/>
      <x:c r="M24" s="206"/>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ht="38" customHeight="1">
      <x:c r="A25" s="213" t="str">
        <x:v>Portability</x:v>
      </x:c>
      <x:c r="B25" s="235" t="n">
        <x:v>0.15</x:v>
      </x:c>
      <x:c r="C25" s="213" t="str">
        <x:v>Dedicated vessel or crane</x:v>
      </x:c>
      <x:c r="D25" s="213" t="str">
        <x:v>Two-person portable</x:v>
      </x:c>
      <x:c r="E25" s="213" t="str">
        <x:v>One-case, light, low-power rapid mobilisation</x:v>
      </x:c>
      <x:c r="F25" s="206"/>
      <x:c r="G25" s="206"/>
      <x:c r="H25" s="206"/>
      <x:c r="I25" s="206"/>
      <x:c r="J25" s="206"/>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ht="38" customHeight="1">
      <x:c r="A26" s="213" t="str">
        <x:v>Tropical ruggedness</x:v>
      </x:c>
      <x:c r="B26" s="235" t="n">
        <x:v>0.1</x:v>
      </x:c>
      <x:c r="C26" s="213" t="str">
        <x:v>Weak ingress/thermal limits</x:v>
      </x:c>
      <x:c r="D26" s="213" t="str">
        <x:v>Usable with protected install</x:v>
      </x:c>
      <x:c r="E26" s="213" t="str">
        <x:v>IP67-class exposed hardware and strong temperature margin</x:v>
      </x:c>
      <x:c r="F26" s="206"/>
      <x:c r="G26" s="206"/>
      <x:c r="H26" s="206"/>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ht="38" customHeight="1">
      <x:c r="A27" s="213" t="str">
        <x:v>Motion handling</x:v>
      </x:c>
      <x:c r="B27" s="235" t="n">
        <x:v>0.08</x:v>
      </x:c>
      <x:c r="C27" s="213" t="str">
        <x:v>Basic correction only</x:v>
      </x:c>
      <x:c r="D27" s="213" t="str">
        <x:v>Good INS or roll compensation</x:v>
      </x:c>
      <x:c r="E27" s="213" t="str">
        <x:v>High-grade INS plus active roll/pitch/yaw tools</x:v>
      </x:c>
      <x:c r="F27" s="206"/>
      <x:c r="G27" s="206"/>
      <x:c r="H27" s="206"/>
      <x:c r="I27" s="206"/>
      <x:c r="J27" s="206"/>
      <x:c r="K27" s="206"/>
      <x:c r="L27" s="206"/>
      <x:c r="M27" s="20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ht="38" customHeight="1">
      <x:c r="A28" s="213" t="str">
        <x:v>Software / QC</x:v>
      </x:c>
      <x:c r="B28" s="235" t="n">
        <x:v>0.07</x:v>
      </x:c>
      <x:c r="C28" s="213" t="str">
        <x:v>Closed or thin workflow</x:v>
      </x:c>
      <x:c r="D28" s="213" t="str">
        <x:v>Mainstream integration</x:v>
      </x:c>
      <x:c r="E28" s="213" t="str">
        <x:v>Rich raw outputs, water column/backscatter and broad QC support</x:v>
      </x:c>
      <x:c r="F28" s="206"/>
      <x:c r="G28" s="206"/>
      <x:c r="H28" s="206"/>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ht="38" customHeight="1">
      <x:c r="A29" s="213" t="str">
        <x:v>Maturity / support</x:v>
      </x:c>
      <x:c r="B29" s="235" t="n">
        <x:v>0.06</x:v>
      </x:c>
      <x:c r="C29" s="213" t="str">
        <x:v>New with limited support evidence</x:v>
      </x:c>
      <x:c r="D29" s="213" t="str">
        <x:v>Established vendor or product</x:v>
      </x:c>
      <x:c r="E29" s="213" t="str">
        <x:v>Proven product plus 24/7 network and warranty</x:v>
      </x:c>
      <x:c r="F29" s="206"/>
      <x:c r="G29" s="206"/>
      <x:c r="H29" s="206"/>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ht="38" customHeight="1">
      <x:c r="A30" s="217" t="str">
        <x:v>Commercial readiness</x:v>
      </x:c>
      <x:c r="B30" s="236" t="n">
        <x:v>0.05</x:v>
      </x:c>
      <x:c r="C30" s="217" t="str">
        <x:v>Unclear package</x:v>
      </x:c>
      <x:c r="D30" s="217" t="str">
        <x:v>Configurable RFQ</x:v>
      </x:c>
      <x:c r="E30" s="217" t="str">
        <x:v>Turnkey package, warranty and acceptance path are clear</x:v>
      </x:c>
      <x:c r="F30" s="206"/>
      <x:c r="G30" s="206"/>
      <x:c r="H30" s="206"/>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x:c r="A31" s="206"/>
      <x:c r="B31" s="206"/>
      <x:c r="C31" s="206"/>
      <x:c r="D31" s="206"/>
      <x:c r="E31" s="206"/>
      <x:c r="F31" s="206"/>
      <x:c r="G31" s="206"/>
      <x:c r="H31" s="206"/>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x:c r="A32" s="206"/>
      <x:c r="B32" s="206"/>
      <x:c r="C32" s="206"/>
      <x:c r="D32" s="206"/>
      <x:c r="E32" s="206"/>
      <x:c r="F32" s="206"/>
      <x:c r="G32" s="206"/>
      <x:c r="H32" s="206"/>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x:c r="A33" s="206"/>
      <x:c r="B33" s="206"/>
      <x:c r="C33" s="206"/>
      <x:c r="D33" s="206"/>
      <x:c r="E33" s="206"/>
      <x:c r="F33" s="206"/>
      <x:c r="G33" s="206"/>
      <x:c r="H33" s="206"/>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x:c r="A34" s="206"/>
      <x:c r="B34" s="206"/>
      <x:c r="C34" s="206"/>
      <x:c r="D34" s="206"/>
      <x:c r="E34" s="206"/>
      <x:c r="F34" s="206"/>
      <x:c r="G34" s="206"/>
      <x:c r="H34" s="206"/>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x:c r="A35" s="206"/>
      <x:c r="B35" s="206"/>
      <x:c r="C35" s="206"/>
      <x:c r="D35" s="206"/>
      <x:c r="E35" s="206"/>
      <x:c r="F35" s="206"/>
      <x:c r="G35" s="206"/>
      <x:c r="H35" s="206"/>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x:c r="A36" s="206"/>
      <x:c r="B36" s="206"/>
      <x:c r="C36" s="206"/>
      <x:c r="D36" s="206"/>
      <x:c r="E36" s="206"/>
      <x:c r="F36" s="206"/>
      <x:c r="G36" s="206"/>
      <x:c r="H36" s="206"/>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x:c r="A37" s="206"/>
      <x:c r="B37" s="206"/>
      <x:c r="C37" s="206"/>
      <x:c r="D37" s="206"/>
      <x:c r="E37" s="206"/>
      <x:c r="F37" s="206"/>
      <x:c r="G37" s="206"/>
      <x:c r="H37" s="206"/>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x:c r="A38" s="206"/>
      <x:c r="B38" s="206"/>
      <x:c r="C38" s="206"/>
      <x:c r="D38" s="206"/>
      <x:c r="E38" s="206"/>
      <x:c r="F38" s="206"/>
      <x:c r="G38" s="206"/>
      <x:c r="H38" s="206"/>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x:c r="A39" s="206"/>
      <x:c r="B39" s="206"/>
      <x:c r="C39" s="206"/>
      <x:c r="D39" s="206"/>
      <x:c r="E39" s="206"/>
      <x:c r="F39" s="206"/>
      <x:c r="G39" s="206"/>
      <x:c r="H39" s="206"/>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x:c r="A40" s="206"/>
      <x:c r="B40" s="206"/>
      <x:c r="C40" s="206"/>
      <x:c r="D40" s="206"/>
      <x:c r="E40" s="206"/>
      <x:c r="F40" s="206"/>
      <x:c r="G40" s="206"/>
      <x:c r="H40" s="206"/>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x:c r="A41" s="206"/>
      <x:c r="B41" s="206"/>
      <x:c r="C41" s="206"/>
      <x:c r="D41" s="206"/>
      <x:c r="E41" s="206"/>
      <x:c r="F41" s="206"/>
      <x:c r="G41" s="206"/>
      <x:c r="H41" s="206"/>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x:c r="A42" s="206"/>
      <x:c r="B42" s="206"/>
      <x:c r="C42" s="206"/>
      <x:c r="D42" s="206"/>
      <x:c r="E42" s="206"/>
      <x:c r="F42" s="206"/>
      <x:c r="G42" s="206"/>
      <x:c r="H42" s="206"/>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x:c r="A43" s="206"/>
      <x:c r="B43" s="206"/>
      <x:c r="C43" s="206"/>
      <x:c r="D43" s="206"/>
      <x:c r="E43" s="206"/>
      <x:c r="F43" s="206"/>
      <x:c r="G43" s="206"/>
      <x:c r="H43" s="206"/>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x:c r="A44" s="206"/>
      <x:c r="B44" s="206"/>
      <x:c r="C44" s="206"/>
      <x:c r="D44" s="206"/>
      <x:c r="E44" s="206"/>
      <x:c r="F44" s="206"/>
      <x:c r="G44" s="206"/>
      <x:c r="H44" s="206"/>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x:c r="A45" s="206"/>
      <x:c r="B45" s="206"/>
      <x:c r="C45" s="206"/>
      <x:c r="D45" s="206"/>
      <x:c r="E45" s="206"/>
      <x:c r="F45" s="206"/>
      <x:c r="G45" s="206"/>
      <x:c r="H45" s="206"/>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x:c r="A46" s="206"/>
      <x:c r="B46" s="206"/>
      <x:c r="C46" s="206"/>
      <x:c r="D46" s="206"/>
      <x:c r="E46" s="206"/>
      <x:c r="F46" s="206"/>
      <x:c r="G46" s="206"/>
      <x:c r="H46" s="206"/>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x:c r="A47" s="206"/>
      <x:c r="B47" s="206"/>
      <x:c r="C47" s="206"/>
      <x:c r="D47" s="206"/>
      <x:c r="E47" s="206"/>
      <x:c r="F47" s="206"/>
      <x:c r="G47" s="206"/>
      <x:c r="H47" s="206"/>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x:c r="A48" s="206"/>
      <x:c r="B48" s="206"/>
      <x:c r="C48" s="206"/>
      <x:c r="D48" s="206"/>
      <x:c r="E48" s="206"/>
      <x:c r="F48" s="206"/>
      <x:c r="G48" s="206"/>
      <x:c r="H48" s="206"/>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x:c r="A49" s="206"/>
      <x:c r="B49" s="206"/>
      <x:c r="C49" s="206"/>
      <x:c r="D49" s="206"/>
      <x:c r="E49" s="206"/>
      <x:c r="F49" s="206"/>
      <x:c r="G49" s="206"/>
      <x:c r="H49" s="206"/>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x:c r="A50" s="206"/>
      <x:c r="B50" s="206"/>
      <x:c r="C50" s="206"/>
      <x:c r="D50" s="206"/>
      <x:c r="E50" s="206"/>
      <x:c r="F50" s="206"/>
      <x:c r="G50" s="206"/>
      <x:c r="H50" s="206"/>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x:c r="A51" s="206"/>
      <x:c r="B51" s="206"/>
      <x:c r="C51" s="206"/>
      <x:c r="D51" s="206"/>
      <x:c r="E51" s="206"/>
      <x:c r="F51" s="206"/>
      <x:c r="G51" s="206"/>
      <x:c r="H51" s="206"/>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x:c r="A52" s="206"/>
      <x:c r="B52" s="206"/>
      <x:c r="C52" s="206"/>
      <x:c r="D52" s="206"/>
      <x:c r="E52" s="206"/>
      <x:c r="F52" s="206"/>
      <x:c r="G52" s="206"/>
      <x:c r="H52" s="206"/>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x:c r="A53" s="206"/>
      <x:c r="B53" s="206"/>
      <x:c r="C53" s="206"/>
      <x:c r="D53" s="206"/>
      <x:c r="E53" s="206"/>
      <x:c r="F53" s="206"/>
      <x:c r="G53" s="206"/>
      <x:c r="H53" s="206"/>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x:c r="A54" s="206"/>
      <x:c r="B54" s="206"/>
      <x:c r="C54" s="206"/>
      <x:c r="D54" s="206"/>
      <x:c r="E54" s="206"/>
      <x:c r="F54" s="206"/>
      <x:c r="G54" s="206"/>
      <x:c r="H54" s="206"/>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x:c r="A55" s="206"/>
      <x:c r="B55" s="206"/>
      <x:c r="C55" s="206"/>
      <x:c r="D55" s="206"/>
      <x:c r="E55" s="206"/>
      <x:c r="F55" s="206"/>
      <x:c r="G55" s="206"/>
      <x:c r="H55" s="206"/>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x:c r="A56" s="206"/>
      <x:c r="B56" s="206"/>
      <x:c r="C56" s="206"/>
      <x:c r="D56" s="206"/>
      <x:c r="E56" s="206"/>
      <x:c r="F56" s="206"/>
      <x:c r="G56" s="206"/>
      <x:c r="H56" s="206"/>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x:c r="A57" s="206"/>
      <x:c r="B57" s="206"/>
      <x:c r="C57" s="206"/>
      <x:c r="D57" s="206"/>
      <x:c r="E57" s="206"/>
      <x:c r="F57" s="206"/>
      <x:c r="G57" s="206"/>
      <x:c r="H57" s="206"/>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x:c r="A58" s="206"/>
      <x:c r="B58" s="206"/>
      <x:c r="C58" s="206"/>
      <x:c r="D58" s="206"/>
      <x:c r="E58" s="206"/>
      <x:c r="F58" s="206"/>
      <x:c r="G58" s="206"/>
      <x:c r="H58" s="206"/>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x:c r="A59" s="206"/>
      <x:c r="B59" s="206"/>
      <x:c r="C59" s="206"/>
      <x:c r="D59" s="206"/>
      <x:c r="E59" s="206"/>
      <x:c r="F59" s="206"/>
      <x:c r="G59" s="206"/>
      <x:c r="H59" s="206"/>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x:c r="A60" s="206"/>
      <x:c r="B60" s="206"/>
      <x:c r="C60" s="206"/>
      <x:c r="D60" s="206"/>
      <x:c r="E60" s="206"/>
      <x:c r="F60" s="206"/>
      <x:c r="G60" s="206"/>
      <x:c r="H60" s="206"/>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x:c r="A61" s="206"/>
      <x:c r="B61" s="206"/>
      <x:c r="C61" s="206"/>
      <x:c r="D61" s="206"/>
      <x:c r="E61" s="206"/>
      <x:c r="F61" s="206"/>
      <x:c r="G61" s="206"/>
      <x:c r="H61" s="206"/>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x:c r="A62" s="206"/>
      <x:c r="B62" s="206"/>
      <x:c r="C62" s="206"/>
      <x:c r="D62" s="206"/>
      <x:c r="E62" s="206"/>
      <x:c r="F62" s="206"/>
      <x:c r="G62" s="206"/>
      <x:c r="H62" s="206"/>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x:c r="A63" s="206"/>
      <x:c r="B63" s="206"/>
      <x:c r="C63" s="206"/>
      <x:c r="D63" s="206"/>
      <x:c r="E63" s="206"/>
      <x:c r="F63" s="206"/>
      <x:c r="G63" s="206"/>
      <x:c r="H63" s="206"/>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x:c r="A64" s="206"/>
      <x:c r="B64" s="206"/>
      <x:c r="C64" s="206"/>
      <x:c r="D64" s="206"/>
      <x:c r="E64" s="206"/>
      <x:c r="F64" s="206"/>
      <x:c r="G64" s="206"/>
      <x:c r="H64" s="206"/>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x:c r="A65" s="206"/>
      <x:c r="B65" s="206"/>
      <x:c r="C65" s="206"/>
      <x:c r="D65" s="206"/>
      <x:c r="E65" s="206"/>
      <x:c r="F65" s="206"/>
      <x:c r="G65" s="206"/>
      <x:c r="H65" s="206"/>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x:c r="A66" s="206"/>
      <x:c r="B66" s="206"/>
      <x:c r="C66" s="206"/>
      <x:c r="D66" s="206"/>
      <x:c r="E66" s="206"/>
      <x:c r="F66" s="206"/>
      <x:c r="G66" s="206"/>
      <x:c r="H66" s="206"/>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x:c r="A67" s="206"/>
      <x:c r="B67" s="206"/>
      <x:c r="C67" s="206"/>
      <x:c r="D67" s="206"/>
      <x:c r="E67" s="206"/>
      <x:c r="F67" s="206"/>
      <x:c r="G67" s="206"/>
      <x:c r="H67" s="206"/>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x:c r="A68" s="206"/>
      <x:c r="B68" s="206"/>
      <x:c r="C68" s="206"/>
      <x:c r="D68" s="206"/>
      <x:c r="E68" s="206"/>
      <x:c r="F68" s="206"/>
      <x:c r="G68" s="206"/>
      <x:c r="H68" s="206"/>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x:c r="A69" s="206"/>
      <x:c r="B69" s="206"/>
      <x:c r="C69" s="206"/>
      <x:c r="D69" s="206"/>
      <x:c r="E69" s="206"/>
      <x:c r="F69" s="206"/>
      <x:c r="G69" s="206"/>
      <x:c r="H69" s="206"/>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x:c r="A70" s="206"/>
      <x:c r="B70" s="206"/>
      <x:c r="C70" s="206"/>
      <x:c r="D70" s="206"/>
      <x:c r="E70" s="206"/>
      <x:c r="F70" s="206"/>
      <x:c r="G70" s="206"/>
      <x:c r="H70" s="206"/>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x:c r="A71" s="206"/>
      <x:c r="B71" s="206"/>
      <x:c r="C71" s="206"/>
      <x:c r="D71" s="206"/>
      <x:c r="E71" s="206"/>
      <x:c r="F71" s="206"/>
      <x:c r="G71" s="206"/>
      <x:c r="H71" s="206"/>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x:c r="A72" s="206"/>
      <x:c r="B72" s="206"/>
      <x:c r="C72" s="206"/>
      <x:c r="D72" s="206"/>
      <x:c r="E72" s="206"/>
      <x:c r="F72" s="206"/>
      <x:c r="G72" s="206"/>
      <x:c r="H72" s="206"/>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x:c r="A73" s="206"/>
      <x:c r="B73" s="206"/>
      <x:c r="C73" s="206"/>
      <x:c r="D73" s="206"/>
      <x:c r="E73" s="206"/>
      <x:c r="F73" s="206"/>
      <x:c r="G73" s="206"/>
      <x:c r="H73" s="206"/>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R1"/>
    <x:mergeCell ref="A2:R2"/>
    <x:mergeCell ref="A19:R19"/>
  </x:mergeCells>
  <x:pageMargins left="0.7" right="0.7" top="0.75" bottom="0.75" header="0.3" footer="0.3"/>
</x:worksheet>
</file>

<file path=xl/worksheets/sheet3.xml><?xml version="1.0" encoding="utf-8"?>
<x:worksheet xmlns:x="http://schemas.openxmlformats.org/spreadsheetml/2006/main">
  <x:sheetFormatPr defaultRowHeight="15"/>
  <x:cols>
    <x:col min="1" max="1" width="7" hidden="0" customWidth="1"/>
    <x:col min="2" max="2" width="34" hidden="0" customWidth="1"/>
    <x:col min="3" max="3" width="20" hidden="0" customWidth="1"/>
    <x:col min="4" max="4" width="48" hidden="0" customWidth="1"/>
    <x:col min="5" max="5" width="23" hidden="0" customWidth="1"/>
    <x:col min="6" max="6" width="24" hidden="0" customWidth="1"/>
    <x:col min="7" max="7" width="24" hidden="0" customWidth="1"/>
    <x:col min="8" max="8" width="29" hidden="0" customWidth="1"/>
    <x:col min="9" max="9" width="22" hidden="0" customWidth="1"/>
    <x:col min="10" max="10" width="22" hidden="0" customWidth="1"/>
    <x:col min="11" max="11" width="22" hidden="0" customWidth="1"/>
    <x:col min="12" max="12" width="13" hidden="0" customWidth="1"/>
    <x:col min="13" max="13" width="20" hidden="0" customWidth="1"/>
    <x:col min="14" max="14" width="23" hidden="0" customWidth="1"/>
    <x:col min="15" max="15" width="23" hidden="0" customWidth="1"/>
    <x:col min="16" max="16" width="16" hidden="0" customWidth="1"/>
    <x:col min="17" max="17" width="14" hidden="0" customWidth="1"/>
    <x:col min="18" max="18" width="31" hidden="0" customWidth="1"/>
    <x:col min="19" max="19" width="34" hidden="0" customWidth="1"/>
    <x:col min="20" max="20" width="20" hidden="0" customWidth="1"/>
    <x:col min="21" max="21" width="20" hidden="0" customWidth="1"/>
    <x:col min="22" max="22" width="20" hidden="0" customWidth="1"/>
    <x:col min="23" max="23" width="28" hidden="0" customWidth="1"/>
    <x:col min="24" max="24" width="45" hidden="0" customWidth="1"/>
    <x:col min="25" max="25" width="48" hidden="0" customWidth="1"/>
    <x:col min="26" max="26" width="36" hidden="0" customWidth="1"/>
    <x:col min="27" max="27" width="47" hidden="0" customWidth="1"/>
    <x:col min="28" max="28" width="35" hidden="0" customWidth="1"/>
    <x:col min="29" max="29" width="13" hidden="0" customWidth="1"/>
    <x:col min="30" max="30" width="14" hidden="0" customWidth="1"/>
    <x:col min="31" max="31" width="52" hidden="0" customWidth="1"/>
    <x:col min="32" max="32" width="52" hidden="0" customWidth="1"/>
    <x:col min="33" max="33" width="50" hidden="0" customWidth="1"/>
    <x:col min="34" max="34" width="16" hidden="0" customWidth="1"/>
    <x:col min="35" max="35" width="52" hidden="0" customWidth="1"/>
  </x:cols>
  <x:sheetData>
    <x:row r="1" ht="34" customHeight="1">
      <x:c r="A1" s="222" t="str">
        <x:v>Top 10 primary hydrographic system candidates</x:v>
      </x:c>
      <x:c r="B1" s="205"/>
      <x:c r="C1" s="205"/>
      <x:c r="D1" s="205"/>
      <x:c r="E1" s="205"/>
      <x:c r="F1" s="205"/>
      <x:c r="G1" s="205"/>
      <x:c r="H1" s="205"/>
      <x:c r="I1" s="205"/>
      <x:c r="J1" s="205"/>
      <x:c r="K1" s="205"/>
      <x:c r="L1" s="205"/>
      <x:c r="M1" s="205"/>
      <x:c r="N1" s="205"/>
      <x:c r="O1" s="205"/>
      <x:c r="P1" s="205"/>
      <x:c r="Q1" s="205"/>
      <x:c r="R1" s="205"/>
      <x:c r="S1" s="205"/>
      <x:c r="T1" s="205"/>
      <x:c r="U1" s="205"/>
      <x:c r="V1" s="205"/>
      <x:c r="W1" s="205"/>
      <x:c r="X1" s="205"/>
      <x:c r="Y1" s="205"/>
      <x:c r="Z1" s="205"/>
      <x:c r="AA1" s="205"/>
      <x:c r="AB1" s="205"/>
      <x:c r="AC1" s="205"/>
      <x:c r="AD1" s="205"/>
      <x:c r="AE1" s="205"/>
      <x:c r="AF1" s="205"/>
      <x:c r="AG1" s="205"/>
      <x:c r="AH1" s="205"/>
      <x:c r="AI1" s="205"/>
    </x:row>
    <x:row r="2" ht="32" customHeight="1">
      <x:c r="A2" s="223" t="str">
        <x:v>Apples-to-apples screen of MBES-centered survey packages. Carrier-only USVs are ranked separately. Specifications are public manufacturer data current to 14 Aug 2026.</x:v>
      </x:c>
      <x:c r="B2" s="207"/>
      <x:c r="C2" s="207"/>
      <x:c r="D2" s="207"/>
      <x:c r="E2" s="207"/>
      <x:c r="F2" s="207"/>
      <x:c r="G2" s="207"/>
      <x:c r="H2" s="207"/>
      <x:c r="I2" s="207"/>
      <x:c r="J2" s="207"/>
      <x:c r="K2" s="207"/>
      <x:c r="L2" s="207"/>
      <x:c r="M2" s="207"/>
      <x:c r="N2" s="207"/>
      <x:c r="O2" s="207"/>
      <x:c r="P2" s="207"/>
      <x:c r="Q2" s="207"/>
      <x:c r="R2" s="207"/>
      <x:c r="S2" s="207"/>
      <x:c r="T2" s="207"/>
      <x:c r="U2" s="207"/>
      <x:c r="V2" s="207"/>
      <x:c r="W2" s="207"/>
      <x:c r="X2" s="207"/>
      <x:c r="Y2" s="207"/>
      <x:c r="Z2" s="207"/>
      <x:c r="AA2" s="207"/>
      <x:c r="AB2" s="207"/>
      <x:c r="AC2" s="207"/>
      <x:c r="AD2" s="207"/>
      <x:c r="AE2" s="207"/>
      <x:c r="AF2" s="207"/>
      <x:c r="AG2" s="207"/>
      <x:c r="AH2" s="207"/>
      <x:c r="AI2" s="207"/>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x:c r="A4" s="209" t="str">
        <x:v>Rank</x:v>
      </x:c>
      <x:c r="B4" s="209" t="str">
        <x:v>Candidate</x:v>
      </x:c>
      <x:c r="C4" s="209" t="str">
        <x:v>Manufacturer</x:v>
      </x:c>
      <x:c r="D4" s="209" t="str">
        <x:v>Recommended configuration</x:v>
      </x:c>
      <x:c r="E4" s="209" t="str">
        <x:v>System type</x:v>
      </x:c>
      <x:c r="F4" s="209" t="str">
        <x:v>Current / launch</x:v>
      </x:c>
      <x:c r="G4" s="209" t="str">
        <x:v>Frequency</x:v>
      </x:c>
      <x:c r="H4" s="209" t="str">
        <x:v>Beam width</x:v>
      </x:c>
      <x:c r="I4" s="209" t="str">
        <x:v>Beams / soundings</x:v>
      </x:c>
      <x:c r="J4" s="209" t="str">
        <x:v>Swath / sector</x:v>
      </x:c>
      <x:c r="K4" s="209" t="str">
        <x:v>Range</x:v>
      </x:c>
      <x:c r="L4" s="209" t="str">
        <x:v>Ping rate</x:v>
      </x:c>
      <x:c r="M4" s="209" t="str">
        <x:v>Resolution</x:v>
      </x:c>
      <x:c r="N4" s="209" t="str">
        <x:v>Wet-end weight</x:v>
      </x:c>
      <x:c r="O4" s="209" t="str">
        <x:v>Processor / topside</x:v>
      </x:c>
      <x:c r="P4" s="209" t="str">
        <x:v>Power</x:v>
      </x:c>
      <x:c r="Q4" s="209" t="str">
        <x:v>Depth rating</x:v>
      </x:c>
      <x:c r="R4" s="209" t="str">
        <x:v>Environment / IP</x:v>
      </x:c>
      <x:c r="S4" s="209" t="str">
        <x:v>Navigation / SV integration</x:v>
      </x:c>
      <x:c r="T4" s="209" t="str">
        <x:v>Roll / pitch</x:v>
      </x:c>
      <x:c r="U4" s="209" t="str">
        <x:v>Heading</x:v>
      </x:c>
      <x:c r="V4" s="209" t="str">
        <x:v>Heave</x:v>
      </x:c>
      <x:c r="W4" s="209" t="str">
        <x:v>Stabilisation</x:v>
      </x:c>
      <x:c r="X4" s="209" t="str">
        <x:v>Outputs / software</x:v>
      </x:c>
      <x:c r="Y4" s="209" t="str">
        <x:v>Feature set</x:v>
      </x:c>
      <x:c r="Z4" s="209" t="str">
        <x:v>Options</x:v>
      </x:c>
      <x:c r="AA4" s="209" t="str">
        <x:v>Vendor compliance statement</x:v>
      </x:c>
      <x:c r="AB4" s="209" t="str">
        <x:v>Warranty / support</x:v>
      </x:c>
      <x:c r="AC4" s="209" t="str">
        <x:v>Public price</x:v>
      </x:c>
      <x:c r="AD4" s="209" t="str">
        <x:v>Weighted score</x:v>
      </x:c>
      <x:c r="AE4" s="209" t="str">
        <x:v>Why it fits Maldives</x:v>
      </x:c>
      <x:c r="AF4" s="209" t="str">
        <x:v>Why choose it</x:v>
      </x:c>
      <x:c r="AG4" s="209" t="str">
        <x:v>Main constraints</x:v>
      </x:c>
      <x:c r="AH4" s="209" t="str">
        <x:v>Source IDs</x:v>
      </x:c>
      <x:c r="AI4" s="209" t="str">
        <x:v>Primary official URL</x:v>
      </x:c>
    </x:row>
    <x:row r="5" ht="112" customHeight="1">
      <x:c r="A5" s="237" t="n">
        <x:f>'Score model'!M7</x:f>
        <x:v>1</x:v>
      </x:c>
      <x:c r="B5" s="226" t="str">
        <x:v>NORBIT WINGHEAD X Long Range</x:v>
      </x:c>
      <x:c r="C5" s="226" t="str">
        <x:v>NORBIT Subsea</x:v>
      </x:c>
      <x:c r="D5" s="226" t="str">
        <x:v>Long Range head, 1024 beams, dual swath, SBG Apogee or OceanMaster INS, pitch and yaw stabilisation, BSO, DCT, PORTUS pole</x:v>
      </x:c>
      <x:c r="E5" s="226" t="str">
        <x:v>Integrated portable MBES</x:v>
      </x:c>
      <x:c r="F5" s="226" t="str">
        <x:v>Launched 1 Dec 2025; current 2026 platform</x:v>
      </x:c>
      <x:c r="G5" s="226" t="str">
        <x:v>200 to 700 kHz; nominal 200 and 400 kHz</x:v>
      </x:c>
      <x:c r="H5" s="226" t="str">
        <x:v>1.0° x 1.8° at 200; 0.5° x 0.9° at 400; 0.3° x 0.5° at 700 on Standard array</x:v>
      </x:c>
      <x:c r="I5" s="226" t="str">
        <x:v>256 / 512 / 1024; optional dual swath 2 x 1024</x:v>
      </x:c>
      <x:c r="J5" s="226" t="str">
        <x:v>5° to 210°; vendor states &gt;155° for shallow Special Order work</x:v>
      </x:c>
      <x:c r="K5" s="226" t="str">
        <x:v>0.2 to 600 m</x:v>
      </x:c>
      <x:c r="L5" s="226" t="str">
        <x:v>Up to 60 Hz</x:v>
      </x:c>
      <x:c r="M5" s="226" t="str">
        <x:v>&lt;10 mm range resolution; 80 kHz bandwidth</x:v>
      </x:c>
      <x:c r="N5" s="226" t="str">
        <x:v>8.5 kg air incl. bracket; 4.7 kg water</x:v>
      </x:c>
      <x:c r="O5" s="226" t="str">
        <x:v>Integrated, one-case system</x:v>
      </x:c>
      <x:c r="P5" s="226" t="str">
        <x:v>50 to 80 W typical</x:v>
      </x:c>
      <x:c r="Q5" s="226" t="str">
        <x:v>100 m</x:v>
      </x:c>
      <x:c r="R5" s="226" t="str">
        <x:v>Wet end -4 to +40°C; topside -20 to +55°C; topside IP67</x:v>
      </x:c>
      <x:c r="S5" s="226" t="str">
        <x:v>Optional embedded SBG Apogee or Applanix OceanMaster GNSS/INS; field-replaceable surface SV probe</x:v>
      </x:c>
      <x:c r="T5" s="226" t="str">
        <x:v>SBG: 0.008° roll/pitch RTK; 0.005° PPK</x:v>
      </x:c>
      <x:c r="U5" s="226" t="str">
        <x:v>SBG: 0.02° RTK or 0.01° PPK at 2 m baseline</x:v>
      </x:c>
      <x:c r="V5" s="226" t="str">
        <x:v>5 cm or 5% real time; 2 cm or 2% delayed</x:v>
      </x:c>
      <x:c r="W5" s="226" t="str">
        <x:v>Active roll standard; pitch and yaw options; dual swath and scanning options</x:v>
      </x:c>
      <x:c r="X5" s="226" t="str">
        <x:v>WBM and S7K; intensity, side scan, snippets, water column; HYPACK, QPS, BeamworX and EIVA support</x:v>
      </x:c>
      <x:c r="Y5" s="226" t="str">
        <x:v>Wide frequency agility, up to 210° sector, dual swath, 4D scanning, calibrated backscatter option, one rugged case</x:v>
      </x:c>
      <x:c r="Z5" s="226" t="str">
        <x:v>Titanium configuration, multidetect, BSO, PORTUS carbon pole, fairing, remote upgrades</x:v>
      </x:c>
      <x:c r="AA5" s="226" t="str">
        <x:v>Vendor states the complete configured system exceeds IHO Exclusive and USACE New Work. Verify by whole-system trial.</x:v>
      </x:c>
      <x:c r="AB5" s="226" t="str">
        <x:v>NORBIT APAC and global support; warranty term not public, require 3 to 5 year SLA quote</x:v>
      </x:c>
      <x:c r="AC5" s="238" t="str">
        <x:v>RFQ only</x:v>
      </x:c>
      <x:c r="AD5" s="239" t="n">
        <x:f>'Score model'!L7</x:f>
        <x:v>96.8</x:v>
      </x:c>
      <x:c r="AE5" s="226" t="str">
        <x:v>Best balance for shallow coral heads, 30 to 80 m lagoons, reef passages and deeper channel work. Low mass and DC power suit local workboats and later USV use.</x:v>
      </x:c>
      <x:c r="AF5" s="226" t="str">
        <x:v>Highest Maldives-weighted score, 0.2 to 600 m reach, one-case mobilisation, strong motion and software options, and useful 700 kHz detail.</x:v>
      </x:c>
      <x:c r="AG5" s="226" t="str">
        <x:v>New model. Quote X Standard as an alternate. A surface SV probe does not replace full-depth SVP casts. Require signed configuration and demo.</x:v>
      </x:c>
      <x:c r="AH5" s="226" t="str">
        <x:v>S021-S024, S066</x:v>
      </x:c>
      <x:c r="AI5" s="226" t="str">
        <x:v>https://norbit.com/api/file/PS-250008-4_WINGHEAD%20X_A4.pdf</x:v>
      </x:c>
    </x:row>
    <x:row r="6" ht="112" customHeight="1">
      <x:c r="A6" s="240" t="n">
        <x:f>'Score model'!M8</x:f>
        <x:v>2</x:v>
      </x:c>
      <x:c r="B6" s="230" t="str">
        <x:v>Kongsberg EM 2042</x:v>
      </x:c>
      <x:c r="C6" s="230" t="str">
        <x:v>Kongsberg Discovery</x:v>
      </x:c>
      <x:c r="D6" s="230" t="str">
        <x:v>Single RX initially, QuadSwath ready, embedded MRU/AML SVT, Seapath GNSS/INS, SIS 5 and Qimera/CARIS processing</x:v>
      </x:c>
      <x:c r="E6" s="230" t="str">
        <x:v>Premium modular MBES</x:v>
      </x:c>
      <x:c r="F6" s="230" t="str">
        <x:v>Current 2026 product</x:v>
      </x:c>
      <x:c r="G6" s="230" t="str">
        <x:v>150 to 700 kHz</x:v>
      </x:c>
      <x:c r="H6" s="230" t="str">
        <x:v>Array-dependent; shortest published pulse 14 µs; &gt;120 kHz bandwidth</x:v>
      </x:c>
      <x:c r="I6" s="230" t="str">
        <x:v>Up to 1024 per swath; 4096 with QuadSwath or dual RX configuration</x:v>
      </x:c>
      <x:c r="J6" s="230" t="str">
        <x:v>Up to 170° single RX; 220° dual RX</x:v>
      </x:c>
      <x:c r="K6" s="230" t="str">
        <x:v>0.5 to 600 m</x:v>
      </x:c>
      <x:c r="L6" s="230" t="str">
        <x:v>Up to 50 Hz</x:v>
      </x:c>
      <x:c r="M6" s="230" t="str">
        <x:v>Up to 5.5 mm depth accuracy stated by vendor</x:v>
      </x:c>
      <x:c r="N6" s="230" t="str">
        <x:v>TX07 10.9 kg + RX07 6.1 kg air</x:v>
      </x:c>
      <x:c r="O6" s="230" t="str">
        <x:v>IP67 PPU 10.5 kg; OEM USV PU 3.1 kg</x:v>
      </x:c>
      <x:c r="P6" s="230" t="str">
        <x:v>93 W</x:v>
      </x:c>
      <x:c r="Q6" s="230" t="str">
        <x:v>50 m transducers</x:v>
      </x:c>
      <x:c r="R6" s="230" t="str">
        <x:v>IP67 portable processing option; obtain signed tropical operating limits</x:v>
      </x:c>
      <x:c r="S6" s="230" t="str">
        <x:v>Optional embedded miniMRU and AML X2change SVT; pair with Seapath</x:v>
      </x:c>
      <x:c r="T6" s="230" t="str">
        <x:v>Up to 0.008° roll/pitch with specified Seapath solution</x:v>
      </x:c>
      <x:c r="U6" s="230" t="str">
        <x:v>Up to 0.03° with 2.5 m baseline</x:v>
      </x:c>
      <x:c r="V6" s="230" t="str">
        <x:v>Configuration dependent; require Seapath performance schedule</x:v>
      </x:c>
      <x:c r="W6" s="230" t="str">
        <x:v>Roll ±15°; pitch and yaw ±10°; PredictivePitch available</x:v>
      </x:c>
      <x:c r="X6" s="230" t="str">
        <x:v>KMALL via SIS 5; QPS, CARIS, EIVA, BeamworX, PDS, HYPACK and SonarWiz support</x:v>
      </x:c>
      <x:c r="Y6" s="230" t="str">
        <x:v>True multifrequency bathymetry and backscatter, QuadSwath, PredictivePitch, extra detections, water column</x:v>
      </x:c>
      <x:c r="Z6" s="230" t="str">
        <x:v>Dual RX, dual TX, QuadSwath, portable or OEM processor, embedded navigation</x:v>
      </x:c>
      <x:c r="AA6" s="230" t="str">
        <x:v>Engineered by vendor to surpass IHO Exclusive and LINZ Special. Whole-system validation still required.</x:v>
      </x:c>
      <x:c r="AB6" s="230" t="str">
        <x:v>24/7 global hydrographic support, Singapore presence; warranty term RFQ</x:v>
      </x:c>
      <x:c r="AC6" s="241" t="str">
        <x:v>RFQ only</x:v>
      </x:c>
      <x:c r="AD6" s="242" t="n">
        <x:f>'Score model'!L8</x:f>
        <x:v>92</x:v>
      </x:c>
      <x:c r="AE6" s="230" t="str">
        <x:v>Best premium ecosystem for defensible critical-channel, harbor and reef work, with 150 kHz reach and 700 kHz detail.</x:v>
      </x:c>
      <x:c r="AF6" s="230" t="str">
        <x:v>Select when support depth, data density, proven hydrographic workflows and future dual-array expansion outweigh size and cost.</x:v>
      </x:c>
      <x:c r="AG6" s="230" t="str">
        <x:v>More integration, mounting and capital cost than NORBIT. Confirm corrected firmware for the published rapid power-off receiver lock technical note.</x:v>
      </x:c>
      <x:c r="AH6" s="230" t="str">
        <x:v>S025-S027</x:v>
      </x:c>
      <x:c r="AI6" s="230" t="str">
        <x:v>https://www.kongsberg.com/globalassets/kongsberg-discovery/seafloor-mapping/em-multibeams/em2042/media/496233ac_em2042_data_sheet.pdf</x:v>
      </x:c>
    </x:row>
    <x:row r="7" ht="112" customHeight="1">
      <x:c r="A7" s="243" t="n">
        <x:f>'Score model'!M9</x:f>
        <x:v>3</x:v>
      </x:c>
      <x:c r="B7" s="213" t="str">
        <x:v>Kongsberg EM 2040P MKII</x:v>
      </x:c>
      <x:c r="C7" s="213" t="str">
        <x:v>Kongsberg Discovery</x:v>
      </x:c>
      <x:c r="D7" s="213" t="str">
        <x:v>Portable Hydrographic System with Seapath 130, AML SVT, universal pole, rugged PPU, SIS 5 and processing software</x:v>
      </x:c>
      <x:c r="E7" s="213" t="str">
        <x:v>Proven portable MBES</x:v>
      </x:c>
      <x:c r="F7" s="213" t="str">
        <x:v>Current product; core datasheet Oct 2022</x:v>
      </x:c>
      <x:c r="G7" s="213" t="str">
        <x:v>200 to 700 kHz</x:v>
      </x:c>
      <x:c r="H7" s="213" t="str">
        <x:v>2° at 200; 1.3° at 300; 1° at 400; 0.65° at 600; 0.6° at 700</x:v>
      </x:c>
      <x:c r="I7" s="213" t="str">
        <x:v>512 single swath; 1024 dual swath</x:v>
      </x:c>
      <x:c r="J7" s="213" t="str">
        <x:v>Up to 170°</x:v>
      </x:c>
      <x:c r="K7" s="213" t="str">
        <x:v>0.5 m to 550 m at 200 kHz in stated cold-ocean example</x:v>
      </x:c>
      <x:c r="L7" s="213" t="str">
        <x:v>Up to 50 Hz</x:v>
      </x:c>
      <x:c r="M7" s="213" t="str">
        <x:v>10.5 mm raw range resolution</x:v>
      </x:c>
      <x:c r="N7" s="213" t="str">
        <x:v>19.5 kg aluminium or 23 kg titanium incl. handles</x:v>
      </x:c>
      <x:c r="O7" s="213" t="str">
        <x:v>Portable IP67 PPU 10.5 kg</x:v>
      </x:c>
      <x:c r="P7" s="213" t="str">
        <x:v>About 160 W pinging; up to 175 W long FM</x:v>
      </x:c>
      <x:c r="Q7" s="213" t="str">
        <x:v>30 m head</x:v>
      </x:c>
      <x:c r="R7" s="213" t="str">
        <x:v>Rugged IP67 PPU; obtain signed tropical limits</x:v>
      </x:c>
      <x:c r="S7" s="213" t="str">
        <x:v>Separate motion/heading/position required; Seapath 130 and embedded AML SVT available</x:v>
      </x:c>
      <x:c r="T7" s="213" t="str">
        <x:v>Seapath configuration dependent</x:v>
      </x:c>
      <x:c r="U7" s="213" t="str">
        <x:v>Seapath configuration dependent</x:v>
      </x:c>
      <x:c r="V7" s="213" t="str">
        <x:v>Seapath configuration dependent</x:v>
      </x:c>
      <x:c r="W7" s="213" t="str">
        <x:v>Roll ±15°; pitch and yaw ±10°</x:v>
      </x:c>
      <x:c r="X7" s="213" t="str">
        <x:v>KMALL/SIS; third-party acquisition and processing supported</x:v>
      </x:c>
      <x:c r="Y7" s="213" t="str">
        <x:v>FM, multifrequency, seabed image, water column, extra detections options, proven portable kit</x:v>
      </x:c>
      <x:c r="Z7" s="213" t="str">
        <x:v>Titanium housing, dual swath, 600/700 kHz modes, Seapath integration</x:v>
      </x:c>
      <x:c r="AA7" s="213" t="str">
        <x:v>Vendor states fulfilment or surpassing of IHO S-44 Exclusive and LINZ requirements. Validate the installed system.</x:v>
      </x:c>
      <x:c r="AB7" s="213" t="str">
        <x:v>Kongsberg global and 24/7 hydrographic support; warranty RFQ</x:v>
      </x:c>
      <x:c r="AC7" s="241" t="str">
        <x:v>RFQ only</x:v>
      </x:c>
      <x:c r="AD7" s="244" t="n">
        <x:f>'Score model'!L9</x:f>
        <x:v>88.8</x:v>
      </x:c>
      <x:c r="AE7" s="213" t="str">
        <x:v>Excellent proven workboat package for lagoons, ports and reef passages. Rugged, but heavier and more power hungry for small USVs.</x:v>
      </x:c>
      <x:c r="AF7" s="213" t="str">
        <x:v>Choose if a mature rental-friendly portable Kongsberg package matters more than one-person handling.</x:v>
      </x:c>
      <x:c r="AG7" s="213" t="str">
        <x:v>Head and processor mass require engineered pole and two-person handling. Separate navigation raises integration cost.</x:v>
      </x:c>
      <x:c r="AH7" s="213" t="str">
        <x:v>S028-S029, S027</x:v>
      </x:c>
      <x:c r="AI7" s="213" t="str">
        <x:v>https://www.kongsberg.com/globalassets/kongsberg-discovery/seafloor-mapping/em-multibeams/documents/437136aj_em2040p_mk2_data_sheet.pdf</x:v>
      </x:c>
    </x:row>
    <x:row r="8" ht="112" customHeight="1">
      <x:c r="A8" s="240" t="n">
        <x:f>'Score model'!M10</x:f>
        <x:v>4</x:v>
      </x:c>
      <x:c r="B8" s="230" t="str">
        <x:v>R2Sonic Sonic 2024-V PLUS</x:v>
      </x:c>
      <x:c r="C8" s="230" t="str">
        <x:v>R2Sonic</x:v>
      </x:c>
      <x:c r="D8" s="230" t="str">
        <x:v>V PLUS one-case package with 700 kHz, embedded INS, VOX-IM, SV probe, multispectral and UHR modes</x:v>
      </x:c>
      <x:c r="E8" s="230" t="str">
        <x:v>Integrated high-resolution MBES</x:v>
      </x:c>
      <x:c r="F8" s="230" t="str">
        <x:v>Current 2026 product family</x:v>
      </x:c>
      <x:c r="G8" s="230" t="str">
        <x:v>170 to 450 kHz; optional 700 kHz</x:v>
      </x:c>
      <x:c r="H8" s="230" t="str">
        <x:v>1° x 2° at 200; 0.45° x 0.9° at 450; 0.3° x 0.6° at 700</x:v>
      </x:c>
      <x:c r="I8" s="230" t="str">
        <x:v>1024 soundings per ping</x:v>
      </x:c>
      <x:c r="J8" s="230" t="str">
        <x:v>10° to 160°</x:v>
      </x:c>
      <x:c r="K8" s="230" t="str">
        <x:v>Current page states 500 m+; older sheet states 400 m+</x:v>
      </x:c>
      <x:c r="L8" s="230" t="str">
        <x:v>Up to 60 Hz</x:v>
      </x:c>
      <x:c r="M8" s="230" t="str">
        <x:v>3 mm bottom detect</x:v>
      </x:c>
      <x:c r="N8" s="230" t="str">
        <x:v>Receiver 12.9 kg + projector 3.3 kg</x:v>
      </x:c>
      <x:c r="O8" s="230" t="str">
        <x:v>VOX-IM 2.9 kg; one-case PLUS bundle</x:v>
      </x:c>
      <x:c r="P8" s="230" t="str">
        <x:v>50 W average</x:v>
      </x:c>
      <x:c r="Q8" s="230" t="str">
        <x:v>100 m standard; deep-rated options available</x:v>
      </x:c>
      <x:c r="R8" s="230" t="str">
        <x:v>Operating -10 to +50°C; storage -30 to +55°C</x:v>
      </x:c>
      <x:c r="S8" s="230" t="str">
        <x:v>Embedded V INS and SV probe in PLUS configuration</x:v>
      </x:c>
      <x:c r="T8" s="230" t="str">
        <x:v>0.015° roll/pitch</x:v>
      </x:c>
      <x:c r="U8" s="230" t="str">
        <x:v>0.03° at &gt;2 m or 0.015° at &gt;4 m baseline</x:v>
      </x:c>
      <x:c r="V8" s="230" t="str">
        <x:v>5 cm or 5% real time; 2 cm or 2% delayed</x:v>
      </x:c>
      <x:c r="W8" s="230" t="str">
        <x:v>Roll and pitch stabilisation; ROBO automation option</x:v>
      </x:c>
      <x:c r="X8" s="230" t="str">
        <x:v>Bathymetry, multispectral backscatter, TruePix water column, forward-looking modes; broad software support</x:v>
      </x:c>
      <x:c r="Y8" s="230" t="str">
        <x:v>UHD, UHR, multifrequency bathymetry, multispectral backscatter, compressed water column, switchable FLS</x:v>
      </x:c>
      <x:c r="Z8" s="230" t="str">
        <x:v>700 kHz, UHR, pipeline, ROBO, remote feature licensing</x:v>
      </x:c>
      <x:c r="AA8" s="230" t="str">
        <x:v>Integrated Sonic Series vendor claim exceeds IHO S-44 Special when installed per manual.</x:v>
      </x:c>
      <x:c r="AB8" s="230" t="str">
        <x:v>3-year warranty, extendable to 6; 24/7/365 support and remote firmware upgrades</x:v>
      </x:c>
      <x:c r="AC8" s="241" t="str">
        <x:v>RFQ only</x:v>
      </x:c>
      <x:c r="AD8" s="242" t="n">
        <x:f>'Score model'!L10</x:f>
        <x:v>88.2</x:v>
      </x:c>
      <x:c r="AE8" s="230" t="str">
        <x:v>Strong for coral detail, ports and infrastructure inspection while retaining 170 kHz reach and rich backscatter/water-column modes.</x:v>
      </x:c>
      <x:c r="AF8" s="230" t="str">
        <x:v>Best feature-mode mix after NORBIT and Kongsberg, with mature support and a defined integrated package.</x:v>
      </x:c>
      <x:c r="AG8" s="230" t="str">
        <x:v>Confirm which modes are standard versus licensed. Range differs between current product page and older datasheet, require signed performance schedule.</x:v>
      </x:c>
      <x:c r="AH8" s="230" t="str">
        <x:v>S030-S032</x:v>
      </x:c>
      <x:c r="AI8" s="230" t="str">
        <x:v>https://r2sonic.com/products/sonic-2024/</x:v>
      </x:c>
    </x:row>
    <x:row r="9" ht="112" customHeight="1">
      <x:c r="A9" s="243" t="n">
        <x:f>'Score model'!M11</x:f>
        <x:v>5</x:v>
      </x:c>
      <x:c r="B9" s="213" t="str">
        <x:v>R2Sonic Sonic 2026-V PLUS</x:v>
      </x:c>
      <x:c r="C9" s="213" t="str">
        <x:v>R2Sonic</x:v>
      </x:c>
      <x:c r="D9" s="213" t="str">
        <x:v>V PLUS with 90/100 kHz option, optional 700 kHz, embedded INS, water-column and FLS modes</x:v>
      </x:c>
      <x:c r="E9" s="213" t="str">
        <x:v>Long-range high-resolution MBES</x:v>
      </x:c>
      <x:c r="F9" s="213" t="str">
        <x:v>Current 2026 product</x:v>
      </x:c>
      <x:c r="G9" s="213" t="str">
        <x:v>170 to 450 kHz; optional 700 and 90/100 kHz</x:v>
      </x:c>
      <x:c r="H9" s="213" t="str">
        <x:v>0.45° x 0.45° at 450; 1° x 1° at 200; old sheet 2° x 2° at 90/100</x:v>
      </x:c>
      <x:c r="I9" s="213" t="str">
        <x:v>1024 soundings per ping</x:v>
      </x:c>
      <x:c r="J9" s="213" t="str">
        <x:v>10° to 160°</x:v>
      </x:c>
      <x:c r="K9" s="213" t="str">
        <x:v>800 m+</x:v>
      </x:c>
      <x:c r="L9" s="213" t="str">
        <x:v>Up to 60 Hz</x:v>
      </x:c>
      <x:c r="M9" s="213" t="str">
        <x:v>3 mm bottom detect</x:v>
      </x:c>
      <x:c r="N9" s="213" t="str">
        <x:v>Receiver 12.9 kg + projector 13.4 kg</x:v>
      </x:c>
      <x:c r="O9" s="213" t="str">
        <x:v>VOX-IM 2.9 kg</x:v>
      </x:c>
      <x:c r="P9" s="213" t="str">
        <x:v>100 W average</x:v>
      </x:c>
      <x:c r="Q9" s="213" t="str">
        <x:v>100 m standard; 4000 m option</x:v>
      </x:c>
      <x:c r="R9" s="213" t="str">
        <x:v>Require signed operating-temperature and enclosure schedule</x:v>
      </x:c>
      <x:c r="S9" s="213" t="str">
        <x:v>Embedded V INS and surface SV in PLUS configuration</x:v>
      </x:c>
      <x:c r="T9" s="213" t="str">
        <x:v>0.015° roll/pitch</x:v>
      </x:c>
      <x:c r="U9" s="213" t="str">
        <x:v>0.03° at &gt;2 m or 0.015° at &gt;4 m baseline</x:v>
      </x:c>
      <x:c r="V9" s="213" t="str">
        <x:v>5 cm or 5% real time; 2 cm or 2% delayed</x:v>
      </x:c>
      <x:c r="W9" s="213" t="str">
        <x:v>Roll/pitch stabilisation, near-field focus and ROBO option</x:v>
      </x:c>
      <x:c r="X9" s="213" t="str">
        <x:v>UHD, multispectral backscatter and bathymetry, compressed water column, FLS</x:v>
      </x:c>
      <x:c r="Y9" s="213" t="str">
        <x:v>Widest R2Sonic depth envelope, low-frequency option, advanced backscatter and inspection modes</x:v>
      </x:c>
      <x:c r="Z9" s="213" t="str">
        <x:v>90/100 and 700 kHz, deep rating, ROBO, UHR and pipeline modes</x:v>
      </x:c>
      <x:c r="AA9" s="213" t="str">
        <x:v>Integrated Sonic Series vendor claim exceeds IHO S-44 Special when installed correctly.</x:v>
      </x:c>
      <x:c r="AB9" s="213" t="str">
        <x:v>3-year warranty, extendable to 6; 24/7 support</x:v>
      </x:c>
      <x:c r="AC9" s="241" t="str">
        <x:v>RFQ only</x:v>
      </x:c>
      <x:c r="AD9" s="244" t="n">
        <x:f>'Score model'!L11</x:f>
        <x:v>83.9</x:v>
      </x:c>
      <x:c r="AE9" s="213" t="str">
        <x:v>Useful for atoll slopes and deeper passes while retaining reef-detail modes, but the split wet-end is heavy for rapid island hopping.</x:v>
      </x:c>
      <x:c r="AF9" s="213" t="str">
        <x:v>Choose only if recurring work beyond 500 to 600 m or advanced FLS/multispectral use justifies size and cost.</x:v>
      </x:c>
      <x:c r="AG9" s="213" t="str">
        <x:v>26.3 kg combined wet-end and 100 W. Overkill for mainly shallow lagoons. Confirm 700 kHz beamwidth and licensed mode set.</x:v>
      </x:c>
      <x:c r="AH9" s="213" t="str">
        <x:v>S033-S034, S032</x:v>
      </x:c>
      <x:c r="AI9" s="213" t="str">
        <x:v>https://r2sonic.com/products/sonic-2026/</x:v>
      </x:c>
    </x:row>
    <x:row r="10" ht="112" customHeight="1">
      <x:c r="A10" s="240" t="n">
        <x:f>'Score model'!M12</x:f>
        <x:v>6</x:v>
      </x:c>
      <x:c r="B10" s="230" t="str">
        <x:v>Teledyne RESON SeaBat T20-ASV + Intrepid</x:v>
      </x:c>
      <x:c r="C10" s="230" t="str">
        <x:v>Teledyne Marine</x:v>
      </x:c>
      <x:c r="D10" s="230" t="str">
        <x:v>T20-ASV, Intrepid GNSS/INS, Tracker, water column and X-Range, integrated by approved ASV or workboat integrator</x:v>
      </x:c>
      <x:c r="E10" s="230" t="str">
        <x:v>Portable / ASV MBES</x:v>
      </x:c>
      <x:c r="F10" s="230" t="str">
        <x:v>Current 2025-2026 product</x:v>
      </x:c>
      <x:c r="G10" s="230" t="str">
        <x:v>190 to 420 kHz</x:v>
      </x:c>
      <x:c r="H10" s="230" t="str">
        <x:v>2° x 2° at 200; 1° x 1° at 400</x:v>
      </x:c>
      <x:c r="I10" s="230" t="str">
        <x:v>10 to 1024</x:v>
      </x:c>
      <x:c r="J10" s="230" t="str">
        <x:v>140° equidistant; 170° equiangular</x:v>
      </x:c>
      <x:c r="K10" s="230" t="str">
        <x:v>0.5 to 575 m maximum at 200 kHz FM; configuration and conditions dependent</x:v>
      </x:c>
      <x:c r="L10" s="230" t="str">
        <x:v>Up to 50 Hz</x:v>
      </x:c>
      <x:c r="M10" s="230" t="str">
        <x:v>6 mm</x:v>
      </x:c>
      <x:c r="N10" s="230" t="str">
        <x:v>Receiver 5.0 kg + transmitter 5.4 kg</x:v>
      </x:c>
      <x:c r="O10" s="230" t="str">
        <x:v>ASV processor 6.4 kg</x:v>
      </x:c>
      <x:c r="P10" s="230" t="str">
        <x:v>90 W typical; 110 W max</x:v>
      </x:c>
      <x:c r="Q10" s="230" t="str">
        <x:v>50 m</x:v>
      </x:c>
      <x:c r="R10" s="230" t="str">
        <x:v>Wet end -2 to +36°C; processor -5 to +45°C; ASV processor IP21</x:v>
      </x:c>
      <x:c r="S10" s="230" t="str">
        <x:v>Optional Teledyne Intrepid GNSS/INS; NTRIP and MarineStar support</x:v>
      </x:c>
      <x:c r="T10" s="230" t="str">
        <x:v>Intrepid configuration dependent; require signed Type+ performance</x:v>
      </x:c>
      <x:c r="U10" s="230" t="str">
        <x:v>Configuration dependent</x:v>
      </x:c>
      <x:c r="V10" s="230" t="str">
        <x:v>Configuration dependent</x:v>
      </x:c>
      <x:c r="W10" s="230" t="str">
        <x:v>Tracker Autopilot and sonar control features; motion compensation via INS</x:v>
      </x:c>
      <x:c r="X10" s="230" t="str">
        <x:v>S7K; bathymetry, backscatter, side scan and full/compressed water column</x:v>
      </x:c>
      <x:c r="Y10" s="230" t="str">
        <x:v>Tracker, X-Range, Multi-Detect, FlexMode, internal SSD, mature T-series workflow</x:v>
      </x:c>
      <x:c r="Z10" s="230" t="str">
        <x:v>Intrepid, NTRIP, MarineStar, water column, software feature packs</x:v>
      </x:c>
      <x:c r="AA10" s="230" t="str">
        <x:v>No standalone public compliance statement used in this assessment. Demonstrate whole-system S-44 target.</x:v>
      </x:c>
      <x:c r="AB10" s="230" t="str">
        <x:v>Teledyne global service; require warranty and selected-integrator support plan</x:v>
      </x:c>
      <x:c r="AC10" s="241" t="str">
        <x:v>RFQ only</x:v>
      </x:c>
      <x:c r="AD10" s="242" t="n">
        <x:f>'Score model'!L12</x:f>
        <x:v>83.6</x:v>
      </x:c>
      <x:c r="AE10" s="230" t="str">
        <x:v>Good depth reach and mature workflow for workboats or medium USVs. Processor heat and IP21 enclosure need careful tropical installation.</x:v>
      </x:c>
      <x:c r="AF10" s="230" t="str">
        <x:v>Choose for Teledyne ecosystem, mature S7K workflow and 575 m class capability without T51 cost.</x:v>
      </x:c>
      <x:c r="AG10" s="230" t="str">
        <x:v>Less fine reef detail than 700 to 800 kHz systems. IP21 processor must be dry, shaded and cooled.</x:v>
      </x:c>
      <x:c r="AH10" s="230" t="str">
        <x:v>S037-S038</x:v>
      </x:c>
      <x:c r="AI10" s="230" t="str">
        <x:v>https://www.teledynemarine.com/en-us/products/SiteAssets/RESON/SeaBat%20T20-ASV%20Product%20Leaflet.pdf</x:v>
      </x:c>
    </x:row>
    <x:row r="11" ht="112" customHeight="1">
      <x:c r="A11" s="243" t="n">
        <x:f>'Score model'!M13</x:f>
        <x:v>7</x:v>
      </x:c>
      <x:c r="B11" s="213" t="str">
        <x:v>Teledyne RESON SeaBat T51-R</x:v>
      </x:c>
      <x:c r="C11" s="213" t="str">
        <x:v>Teledyne Marine</x:v>
      </x:c>
      <x:c r="D11" s="213" t="str">
        <x:v>T51-R Type+40 or Type+20 INS, 800 kHz, AI controls, water column; quote integrated dual-head only for wall/reef-face work</x:v>
      </x:c>
      <x:c r="E11" s="213" t="str">
        <x:v>Ultra-high-resolution MBES</x:v>
      </x:c>
      <x:c r="F11" s="213" t="str">
        <x:v>Current 2026 product; integrated dual-head introduced 2026</x:v>
      </x:c>
      <x:c r="G11" s="213" t="str">
        <x:v>350 to 430 and 700 to 800 kHz</x:v>
      </x:c>
      <x:c r="H11" s="213" t="str">
        <x:v>0.5° x 1° low band; 0.25° x 0.5° high band</x:v>
      </x:c>
      <x:c r="I11" s="213" t="str">
        <x:v>10 to 1024 single; up to 2048 dual head</x:v>
      </x:c>
      <x:c r="J11" s="213" t="str">
        <x:v>10° to 170° single; up to 230° integrated dual head</x:v>
      </x:c>
      <x:c r="K11" s="213" t="str">
        <x:v>0.5 to 300 m maximum low-band FM; 150 m maximum high-band FM</x:v>
      </x:c>
      <x:c r="L11" s="213" t="str">
        <x:v>Up to 50 Hz</x:v>
      </x:c>
      <x:c r="M11" s="213" t="str">
        <x:v>6 mm</x:v>
      </x:c>
      <x:c r="N11" s="213" t="str">
        <x:v>Receiver 8.7 kg + transmitter 4.2 kg</x:v>
      </x:c>
      <x:c r="O11" s="213" t="str">
        <x:v>2U rack processor 13.8 kg</x:v>
      </x:c>
      <x:c r="P11" s="213" t="str">
        <x:v>Current public sheet does not publish watts; 100 to 230 VAC</x:v>
      </x:c>
      <x:c r="Q11" s="213" t="str">
        <x:v>50 m</x:v>
      </x:c>
      <x:c r="R11" s="213" t="str">
        <x:v>Wet end -2 to +36°C; rack processor -5 to +45°C</x:v>
      </x:c>
      <x:c r="S11" s="213" t="str">
        <x:v>Optional Type+20 or Type+40 integrated INS</x:v>
      </x:c>
      <x:c r="T11" s="213" t="str">
        <x:v>Type+40 0.008° roll/pitch</x:v>
      </x:c>
      <x:c r="U11" s="213" t="str">
        <x:v>Type+40 0.010° heading</x:v>
      </x:c>
      <x:c r="V11" s="213" t="str">
        <x:v>Type+20 5 cm or 5% real time; 2 cm or 2% delayed</x:v>
      </x:c>
      <x:c r="W11" s="213" t="str">
        <x:v>Motion compensation via integrated INS; vertical detection and Tracker modes</x:v>
      </x:c>
      <x:c r="X11" s="213" t="str">
        <x:v>Raw S7K, normalized backscatter, compressed water column, PDS option</x:v>
      </x:c>
      <x:c r="Y11" s="213" t="str">
        <x:v>AI/autonomous controls, Vertical Detection Mode, Tracker, X-Range, Multi-Detect, FlexMode, 800 kHz fine detail</x:v>
      </x:c>
      <x:c r="Z11" s="213" t="str">
        <x:v>Type+40 INS, integrated dual head, PDS, SLA</x:v>
      </x:c>
      <x:c r="AA11" s="213" t="str">
        <x:v>No public standalone S-44 claim used. Require client-accepted whole-system qualification.</x:v>
      </x:c>
      <x:c r="AB11" s="213" t="str">
        <x:v>3-year standard warranty; optional SLA and global service</x:v>
      </x:c>
      <x:c r="AC11" s="241" t="str">
        <x:v>RFQ only</x:v>
      </x:c>
      <x:c r="AD11" s="244" t="n">
        <x:f>'Score model'!L13</x:f>
        <x:v>83.5</x:v>
      </x:c>
      <x:c r="AE11" s="213" t="str">
        <x:v>Best specialist for coral heads, wrecks, quays and wall/reef-face coverage. Less attractive as a first portable system due weight, AC and 300 m limit.</x:v>
      </x:c>
      <x:c r="AF11" s="213" t="str">
        <x:v>Choose when very fine 800 kHz detail and optional dual-head vertical coverage directly earn revenue.</x:v>
      </x:c>
      <x:c r="AG11" s="213" t="str">
        <x:v>Dedicated workboat installation, dry cooled rack and premium budget. High-band maximum depth is 150 m.</x:v>
      </x:c>
      <x:c r="AH11" s="213" t="str">
        <x:v>S035-S036</x:v>
      </x:c>
      <x:c r="AI11" s="213" t="str">
        <x:v>https://www.teledynemarine.com/en-us/products/SiteAssets/RESON/RESON%20SeaBat%20T51-R%20Product%20leaflet.pdf</x:v>
      </x:c>
    </x:row>
    <x:row r="12" ht="112" customHeight="1">
      <x:c r="A12" s="240" t="n">
        <x:f>'Score model'!M14</x:f>
        <x:v>8</x:v>
      </x:c>
      <x:c r="B12" s="230" t="str">
        <x:v>CHCNAV HN-400M</x:v>
      </x:c>
      <x:c r="C12" s="230" t="str">
        <x:v>CHC Navigation</x:v>
      </x:c>
      <x:c r="D12" s="230" t="str">
        <x:v>Integrated 400/550 kHz head with GNSS/INS/SVS, CMS/EasySail, rigid pole and independent full-depth SVP</x:v>
      </x:c>
      <x:c r="E12" s="230" t="str">
        <x:v>Integrated value MBES</x:v>
      </x:c>
      <x:c r="F12" s="230" t="str">
        <x:v>Launched June 2026</x:v>
      </x:c>
      <x:c r="G12" s="230" t="str">
        <x:v>400 and 550 kHz dual frequency</x:v>
      </x:c>
      <x:c r="H12" s="230" t="str">
        <x:v>TX 2° at 400 / 1.45° at 550; RX 1.3° at 400 / 1° at 550</x:v>
      </x:c>
      <x:c r="I12" s="230" t="str">
        <x:v>512 receive beams</x:v>
      </x:c>
      <x:c r="J12" s="230" t="str">
        <x:v>145°; 130° with roll stabilisation</x:v>
      </x:c>
      <x:c r="K12" s="230" t="str">
        <x:v>0.2 to 200 m</x:v>
      </x:c>
      <x:c r="L12" s="230" t="str">
        <x:v>Up to 50 Hz</x:v>
      </x:c>
      <x:c r="M12" s="230" t="str">
        <x:v>&lt;10 mm ranging resolution</x:v>
      </x:c>
      <x:c r="N12" s="230" t="str">
        <x:v>3.5 kg incl. bracket</x:v>
      </x:c>
      <x:c r="O12" s="230" t="str">
        <x:v>Integrated compact head</x:v>
      </x:c>
      <x:c r="P12" s="230" t="str">
        <x:v>50 W</x:v>
      </x:c>
      <x:c r="Q12" s="230" t="str">
        <x:v>60 m</x:v>
      </x:c>
      <x:c r="R12" s="230" t="str">
        <x:v>Obtain signed IP and operating-temperature limits before award</x:v>
      </x:c>
      <x:c r="S12" s="230" t="str">
        <x:v>Integrated multi-GNSS/INS and surface SVS</x:v>
      </x:c>
      <x:c r="T12" s="230" t="str">
        <x:v>0.03° roll/pitch</x:v>
      </x:c>
      <x:c r="U12" s="230" t="str">
        <x:v>0.08° at 2 m baseline</x:v>
      </x:c>
      <x:c r="V12" s="230" t="str">
        <x:v>5 cm or 5% real time; 2 cm or 2% TrueHeave</x:v>
      </x:c>
      <x:c r="W12" s="230" t="str">
        <x:v>Real-time roll ±10°</x:v>
      </x:c>
      <x:c r="X12" s="230" t="str">
        <x:v>EasySail, CMS and CoSail; HYPACK, QPS, EIVA, CARIS and BeamworX compatibility</x:v>
      </x:c>
      <x:c r="Y12" s="230" t="str">
        <x:v>Calibration-free positioning claim, very low weight, dual frequency, integrated navigation and SVS</x:v>
      </x:c>
      <x:c r="Z12" s="230" t="str">
        <x:v>APACHE 4/6 USV integrations; vendor software suite</x:v>
      </x:c>
      <x:c r="AA12" s="230" t="str">
        <x:v>Vendor case study reports S-44 Special on a project. This is not product certification; repeat locally in SAT.</x:v>
      </x:c>
      <x:c r="AB12" s="230" t="str">
        <x:v>New platform and support record still developing; require APAC response-time and loaner commitments</x:v>
      </x:c>
      <x:c r="AC12" s="241" t="str">
        <x:v>RFQ only</x:v>
      </x:c>
      <x:c r="AD12" s="242" t="n">
        <x:f>'Score model'!L14</x:f>
        <x:v>81.9</x:v>
      </x:c>
      <x:c r="AE12" s="230" t="str">
        <x:v>Excellent island-to-island portability and power profile for shallow lagoons and channels up to 200 m.</x:v>
      </x:c>
      <x:c r="AF12" s="230" t="str">
        <x:v>Best value-focused pilot candidate if a local demonstration proves heading, support and software workflow.</x:v>
      </x:c>
      <x:c r="AG12" s="230" t="str">
        <x:v>Very new, 200 m ceiling, lower published heading performance than premium systems, public water-column detail unclear.</x:v>
      </x:c>
      <x:c r="AH12" s="230" t="str">
        <x:v>S039-S041</x:v>
      </x:c>
      <x:c r="AI12" s="230" t="str">
        <x:v>https://geospatial.chcnav.com/dam/jcr%3A2da04be0-bcd5-4c92-9138-1cea5b506a66/HN-400M_DS_EN.pdf</x:v>
      </x:c>
    </x:row>
    <x:row r="13" ht="112" customHeight="1">
      <x:c r="A13" s="243" t="n">
        <x:f>'Score model'!M15</x:f>
        <x:v>9</x:v>
      </x:c>
      <x:c r="B13" s="213" t="str">
        <x:v>GeoAcoustics GeoMB 401</x:v>
      </x:c>
      <x:c r="C13" s="213" t="str">
        <x:v>GeoAcoustics</x:v>
      </x:c>
      <x:c r="D13" s="213" t="str">
        <x:v>All-in-one 400 kHz system with Applanix AP+ GNSS/IMU, SV sensor, Qinsy/HYPACK and independent SVP</x:v>
      </x:c>
      <x:c r="E13" s="213" t="str">
        <x:v>Emerging integrated MBES</x:v>
      </x:c>
      <x:c r="F13" s="213" t="str">
        <x:v>Launched March 2026; first sale announced 2026</x:v>
      </x:c>
      <x:c r="G13" s="213" t="str">
        <x:v>400 kHz</x:v>
      </x:c>
      <x:c r="H13" s="213" t="str">
        <x:v>1° x 2°</x:v>
      </x:c>
      <x:c r="I13" s="213" t="str">
        <x:v>512</x:v>
      </x:c>
      <x:c r="J13" s="213" t="str">
        <x:v>&gt;140°</x:v>
      </x:c>
      <x:c r="K13" s="213" t="str">
        <x:v>0.2 to 200 m+</x:v>
      </x:c>
      <x:c r="L13" s="213" t="str">
        <x:v>Up to 60 Hz</x:v>
      </x:c>
      <x:c r="M13" s="213" t="str">
        <x:v>7.5 mm stated; datasheet label should be clarified</x:v>
      </x:c>
      <x:c r="N13" s="213" t="str">
        <x:v>Transducer 7.5 kg</x:v>
      </x:c>
      <x:c r="O13" s="213" t="str">
        <x:v>Deck unit 3.0 kg</x:v>
      </x:c>
      <x:c r="P13" s="213" t="str">
        <x:v>60 W; 10 to 32 VDC</x:v>
      </x:c>
      <x:c r="Q13" s="213" t="str">
        <x:v>Not publicly stated in reviewed sheet</x:v>
      </x:c>
      <x:c r="R13" s="213" t="str">
        <x:v>Working -2 to +40°C; storage -20 to +55°C</x:v>
      </x:c>
      <x:c r="S13" s="213" t="str">
        <x:v>Integrated Applanix AP+ GNSS/IMU and surface SV</x:v>
      </x:c>
      <x:c r="T13" s="213" t="str">
        <x:v>0.03° real time; 0.025° post</x:v>
      </x:c>
      <x:c r="U13" s="213" t="str">
        <x:v>0.08° at 2 m; 0.06° at 4 m baseline</x:v>
      </x:c>
      <x:c r="V13" s="213" t="str">
        <x:v>5 cm or 5% real time; 2 cm or 2% TrueHeave</x:v>
      </x:c>
      <x:c r="W13" s="213" t="str">
        <x:v>Motion correction via integrated AP+; active sonar stabilisation not stated</x:v>
      </x:c>
      <x:c r="X13" s="213" t="str">
        <x:v>HYPACK, Qinsy and BeamworX workflows</x:v>
      </x:c>
      <x:c r="Y13" s="213" t="str">
        <x:v>Compact all-in-one package, chirp/CW, integrated high-grade positioning</x:v>
      </x:c>
      <x:c r="Z13" s="213" t="str">
        <x:v>Confirm software, water-column, backscatter and service packages in signed quote</x:v>
      </x:c>
      <x:c r="AA13" s="213" t="str">
        <x:v>No direct product-level S-44 achieved claim used. Manufacturer notes whole solution must be assessed.</x:v>
      </x:c>
      <x:c r="AB13" s="213" t="str">
        <x:v>New product with limited field history; warranty and regional response RFQ</x:v>
      </x:c>
      <x:c r="AC13" s="241" t="str">
        <x:v>RFQ only</x:v>
      </x:c>
      <x:c r="AD13" s="244" t="n">
        <x:f>'Score model'!L15</x:f>
        <x:v>74.8</x:v>
      </x:c>
      <x:c r="AE13" s="213" t="str">
        <x:v>Promising shallow-to-medium lagoon package with compact logistics, but not yet proven enough for first-choice award without comparative sea trial.</x:v>
      </x:c>
      <x:c r="AF13" s="213" t="str">
        <x:v>Consider when quote is materially lower than top-tier systems and the vendor accepts strong FAT/SAT and loaner obligations.</x:v>
      </x:c>
      <x:c r="AG13" s="213" t="str">
        <x:v>Single frequency, 200 m class, very new, limited public feature detail and field maturity.</x:v>
      </x:c>
      <x:c r="AH13" s="213" t="str">
        <x:v>S042-S043, S059</x:v>
      </x:c>
      <x:c r="AI13" s="213" t="str">
        <x:v>https://www.geoacoustics.com/products-main-geomb-401</x:v>
      </x:c>
    </x:row>
    <x:row r="14" ht="112" customHeight="1">
      <x:c r="A14" s="245" t="n">
        <x:f>'Score model'!M16</x:f>
        <x:v>10</x:v>
      </x:c>
      <x:c r="B14" s="232" t="str">
        <x:v>WASSP S3PR</x:v>
      </x:c>
      <x:c r="C14" s="232" t="str">
        <x:v>WASSP / ENL</x:v>
      </x:c>
      <x:c r="D14" s="232" t="str">
        <x:v>S3PR two-case portable kit with WMB-160 transducer, Ellipse Dual RTK INS, mini SVS, pole, Survey Interface and Qinsy/BeamworX</x:v>
      </x:c>
      <x:c r="E14" s="232" t="str">
        <x:v>Turnkey value MBES</x:v>
      </x:c>
      <x:c r="F14" s="232" t="str">
        <x:v>Current 2026 portable package</x:v>
      </x:c>
      <x:c r="G14" s="232" t="str">
        <x:v>160 kHz chirp</x:v>
      </x:c>
      <x:c r="H14" s="232" t="str">
        <x:v>Approx. 120° athwartship x 4° fore-aft</x:v>
      </x:c>
      <x:c r="I14" s="232" t="str">
        <x:v>224</x:v>
      </x:c>
      <x:c r="J14" s="232" t="str">
        <x:v>120°; up to about 3.5 x water depth</x:v>
      </x:c>
      <x:c r="K14" s="232" t="str">
        <x:v>1 to 400 m stated S3 capability</x:v>
      </x:c>
      <x:c r="L14" s="232" t="str">
        <x:v>Not published in reviewed current page</x:v>
      </x:c>
      <x:c r="M14" s="232" t="str">
        <x:v>Approx. 2 cm range resolution</x:v>
      </x:c>
      <x:c r="N14" s="232" t="str">
        <x:v>Transducer about 15 kg</x:v>
      </x:c>
      <x:c r="O14" s="232" t="str">
        <x:v>DRX about 8.3 kg; two rugged cases</x:v>
      </x:c>
      <x:c r="P14" s="232" t="str">
        <x:v>9 to 32 VDC; wattage not published in reviewed page</x:v>
      </x:c>
      <x:c r="Q14" s="232" t="str">
        <x:v>Configuration dependent</x:v>
      </x:c>
      <x:c r="R14" s="232" t="str">
        <x:v>DRX IP56; IP67 option; 0 to +50°C</x:v>
      </x:c>
      <x:c r="S14" s="232" t="str">
        <x:v>Ellipse Dual RTK INS and mini SVS included in S3PR package</x:v>
      </x:c>
      <x:c r="T14" s="232" t="str">
        <x:v>Refer to signed SBG configuration</x:v>
      </x:c>
      <x:c r="U14" s="232" t="str">
        <x:v>Refer to signed baseline and SBG configuration</x:v>
      </x:c>
      <x:c r="V14" s="232" t="str">
        <x:v>Refer to signed SBG configuration</x:v>
      </x:c>
      <x:c r="W14" s="232" t="str">
        <x:v>Motion correction via Ellipse INS</x:v>
      </x:c>
      <x:c r="X14" s="232" t="str">
        <x:v>BeamworX, Qinsy, HYPACK, EIVA and SonarWiz compatibility</x:v>
      </x:c>
      <x:c r="Y14" s="232" t="str">
        <x:v>Turnkey two-case package, over-side pole, simple integration, 400 m class reach</x:v>
      </x:c>
      <x:c r="Z14" s="232" t="str">
        <x:v>IP67 DRX, software packages and local integrator support</x:v>
      </x:c>
      <x:c r="AA14" s="232" t="str">
        <x:v>Manufacturer says S3R/S3PR architecture is designed for IHO S-44 Order 1a accuracy. Do not treat as certification.</x:v>
      </x:c>
      <x:c r="AB14" s="232" t="str">
        <x:v>Furuno/ENL network in 40+ countries; warranty RFQ</x:v>
      </x:c>
      <x:c r="AC14" s="246" t="str">
        <x:v>RFQ only</x:v>
      </x:c>
      <x:c r="AD14" s="247" t="n">
        <x:f>'Score model'!L16</x:f>
        <x:v>71.9</x:v>
      </x:c>
      <x:c r="AE14" s="232" t="str">
        <x:v>Strong logistics and training value for Order 1a lagoon/coastal work. Lower beam density and 4° along-track beam reduce coral-object detail.</x:v>
      </x:c>
      <x:c r="AF14" s="232" t="str">
        <x:v>Choose if turnkey simplicity and quote value dominate, and clients accept demonstrated Order 1a rather than Special/Exclusive ambitions.</x:v>
      </x:c>
      <x:c r="AG14" s="232" t="str">
        <x:v>Single 160 kHz band, 224 beams, coarse along-track footprint, no public achieved Special Order evidence.</x:v>
      </x:c>
      <x:c r="AH14" s="232" t="str">
        <x:v>S044, S064-S065</x:v>
      </x:c>
      <x:c r="AI14" s="232" t="str">
        <x:v>https://wassp.com/products/s3pr</x:v>
      </x:c>
    </x:row>
    <x:row r="15">
      <x:c r="A15" s="206"/>
      <x:c r="B15" s="206"/>
      <x:c r="C15" s="206"/>
      <x:c r="D15" s="206"/>
      <x:c r="E15" s="206"/>
      <x:c r="F15" s="206"/>
      <x:c r="G15" s="206"/>
      <x:c r="H15" s="206"/>
      <x:c r="I15" s="206"/>
      <x:c r="J15" s="206"/>
      <x:c r="K15" s="206"/>
      <x:c r="L15" s="206"/>
      <x:c r="M15" s="206"/>
      <x:c r="N15" s="206"/>
      <x:c r="O15" s="206"/>
      <x:c r="P15" s="206"/>
      <x:c r="Q15" s="206"/>
      <x:c r="R15" s="206"/>
      <x:c r="S15" s="206"/>
      <x:c r="T15" s="206"/>
      <x:c r="U15" s="206"/>
      <x:c r="V15" s="206"/>
      <x:c r="W15" s="206"/>
      <x:c r="X15" s="206"/>
      <x:c r="Y15" s="206"/>
      <x:c r="Z15" s="206"/>
      <x:c r="AA15" s="206"/>
      <x:c r="AB15" s="206"/>
      <x:c r="AC15" s="206"/>
      <x:c r="AD15" s="206"/>
      <x:c r="AE15" s="206"/>
      <x:c r="AF15" s="206"/>
      <x:c r="AG15" s="206"/>
      <x:c r="AH15" s="206"/>
      <x:c r="AI15" s="206"/>
    </x:row>
    <x:row r="16">
      <x:c r="A16" s="206"/>
      <x:c r="B16" s="206"/>
      <x:c r="C16" s="206"/>
      <x:c r="D16" s="206"/>
      <x:c r="E16" s="206"/>
      <x:c r="F16" s="206"/>
      <x:c r="G16" s="206"/>
      <x:c r="H16" s="206"/>
      <x:c r="I16" s="206"/>
      <x:c r="J16" s="206"/>
      <x:c r="K16" s="206"/>
      <x:c r="L16" s="206"/>
      <x:c r="M16" s="206"/>
      <x:c r="N16" s="206"/>
      <x:c r="O16" s="206"/>
      <x:c r="P16" s="206"/>
      <x:c r="Q16" s="206"/>
      <x:c r="R16" s="206"/>
      <x:c r="S16" s="206"/>
      <x:c r="T16" s="206"/>
      <x:c r="U16" s="206"/>
      <x:c r="V16" s="206"/>
      <x:c r="W16" s="206"/>
      <x:c r="X16" s="206"/>
      <x:c r="Y16" s="206"/>
      <x:c r="Z16" s="206"/>
      <x:c r="AA16" s="206"/>
      <x:c r="AB16" s="206"/>
      <x:c r="AC16" s="206"/>
      <x:c r="AD16" s="206"/>
      <x:c r="AE16" s="206"/>
      <x:c r="AF16" s="206"/>
      <x:c r="AG16" s="206"/>
      <x:c r="AH16" s="206"/>
      <x:c r="AI16" s="206"/>
    </x:row>
    <x:row r="17">
      <x:c r="A17" s="206"/>
      <x:c r="B17" s="206"/>
      <x:c r="C17" s="206"/>
      <x:c r="D17" s="206"/>
      <x:c r="E17" s="206"/>
      <x:c r="F17" s="206"/>
      <x:c r="G17" s="206"/>
      <x:c r="H17" s="206"/>
      <x:c r="I17" s="206"/>
      <x:c r="J17" s="206"/>
      <x:c r="K17" s="206"/>
      <x:c r="L17" s="206"/>
      <x:c r="M17" s="206"/>
      <x:c r="N17" s="206"/>
      <x:c r="O17" s="206"/>
      <x:c r="P17" s="206"/>
      <x:c r="Q17" s="206"/>
      <x:c r="R17" s="206"/>
      <x:c r="S17" s="206"/>
      <x:c r="T17" s="206"/>
      <x:c r="U17" s="206"/>
      <x:c r="V17" s="206"/>
      <x:c r="W17" s="206"/>
      <x:c r="X17" s="206"/>
      <x:c r="Y17" s="206"/>
      <x:c r="Z17" s="206"/>
      <x:c r="AA17" s="206"/>
      <x:c r="AB17" s="206"/>
      <x:c r="AC17" s="206"/>
      <x:c r="AD17" s="206"/>
      <x:c r="AE17" s="206"/>
      <x:c r="AF17" s="206"/>
      <x:c r="AG17" s="206"/>
      <x:c r="AH17" s="206"/>
      <x:c r="AI17" s="206"/>
    </x:row>
    <x:row r="18">
      <x:c r="A18" s="206"/>
      <x:c r="B18" s="206"/>
      <x:c r="C18" s="206"/>
      <x:c r="D18" s="206"/>
      <x:c r="E18" s="206"/>
      <x:c r="F18" s="206"/>
      <x:c r="G18" s="206"/>
      <x:c r="H18" s="206"/>
      <x:c r="I18" s="206"/>
      <x:c r="J18" s="206"/>
      <x:c r="K18" s="206"/>
      <x:c r="L18" s="206"/>
      <x:c r="M18" s="206"/>
      <x:c r="N18" s="206"/>
      <x:c r="O18" s="206"/>
      <x:c r="P18" s="206"/>
      <x:c r="Q18" s="206"/>
      <x:c r="R18" s="206"/>
      <x:c r="S18" s="206"/>
      <x:c r="T18" s="206"/>
      <x:c r="U18" s="206"/>
      <x:c r="V18" s="206"/>
      <x:c r="W18" s="206"/>
      <x:c r="X18" s="206"/>
      <x:c r="Y18" s="206"/>
      <x:c r="Z18" s="206"/>
      <x:c r="AA18" s="206"/>
      <x:c r="AB18" s="206"/>
      <x:c r="AC18" s="206"/>
      <x:c r="AD18" s="206"/>
      <x:c r="AE18" s="206"/>
      <x:c r="AF18" s="206"/>
      <x:c r="AG18" s="206"/>
      <x:c r="AH18" s="206"/>
      <x:c r="AI18" s="206"/>
    </x:row>
    <x:row r="19">
      <x:c r="A19" s="206"/>
      <x:c r="B19" s="206"/>
      <x:c r="C19" s="206"/>
      <x:c r="D19" s="206"/>
      <x:c r="E19" s="206"/>
      <x:c r="F19" s="206"/>
      <x:c r="G19" s="206"/>
      <x:c r="H19" s="206"/>
      <x:c r="I19" s="206"/>
      <x:c r="J19" s="206"/>
      <x:c r="K19" s="206"/>
      <x:c r="L19" s="206"/>
      <x:c r="M19" s="206"/>
      <x:c r="N19" s="206"/>
      <x:c r="O19" s="206"/>
      <x:c r="P19" s="206"/>
      <x:c r="Q19" s="206"/>
      <x:c r="R19" s="206"/>
      <x:c r="S19" s="206"/>
      <x:c r="T19" s="206"/>
      <x:c r="U19" s="206"/>
      <x:c r="V19" s="206"/>
      <x:c r="W19" s="206"/>
      <x:c r="X19" s="206"/>
      <x:c r="Y19" s="206"/>
      <x:c r="Z19" s="206"/>
      <x:c r="AA19" s="206"/>
      <x:c r="AB19" s="206"/>
      <x:c r="AC19" s="206"/>
      <x:c r="AD19" s="206"/>
      <x:c r="AE19" s="206"/>
      <x:c r="AF19" s="206"/>
      <x:c r="AG19" s="206"/>
      <x:c r="AH19" s="206"/>
      <x:c r="AI19" s="206"/>
    </x:row>
    <x:row r="20">
      <x:c r="A20" s="206"/>
      <x:c r="B20" s="206"/>
      <x:c r="C20" s="206"/>
      <x:c r="D20" s="206"/>
      <x:c r="E20" s="206"/>
      <x:c r="F20" s="206"/>
      <x:c r="G20" s="206"/>
      <x:c r="H20" s="206"/>
      <x:c r="I20" s="206"/>
      <x:c r="J20" s="206"/>
      <x:c r="K20" s="206"/>
      <x:c r="L20" s="206"/>
      <x:c r="M20" s="206"/>
      <x:c r="N20" s="206"/>
      <x:c r="O20" s="206"/>
      <x:c r="P20" s="206"/>
      <x:c r="Q20" s="206"/>
      <x:c r="R20" s="206"/>
      <x:c r="S20" s="206"/>
      <x:c r="T20" s="206"/>
      <x:c r="U20" s="206"/>
      <x:c r="V20" s="206"/>
      <x:c r="W20" s="206"/>
      <x:c r="X20" s="206"/>
      <x:c r="Y20" s="206"/>
      <x:c r="Z20" s="206"/>
      <x:c r="AA20" s="206"/>
      <x:c r="AB20" s="206"/>
      <x:c r="AC20" s="206"/>
      <x:c r="AD20" s="206"/>
      <x:c r="AE20" s="206"/>
      <x:c r="AF20" s="206"/>
      <x:c r="AG20" s="206"/>
      <x:c r="AH20" s="206"/>
      <x:c r="AI20" s="206"/>
    </x:row>
    <x:row r="21">
      <x:c r="A21" s="206"/>
      <x:c r="B21" s="206"/>
      <x:c r="C21" s="206"/>
      <x:c r="D21" s="206"/>
      <x:c r="E21" s="206"/>
      <x:c r="F21" s="206"/>
      <x:c r="G21" s="206"/>
      <x:c r="H21" s="206"/>
      <x:c r="I21" s="206"/>
      <x:c r="J21" s="206"/>
      <x:c r="K21" s="206"/>
      <x:c r="L21" s="206"/>
      <x:c r="M21" s="206"/>
      <x:c r="N21" s="206"/>
      <x:c r="O21" s="206"/>
      <x:c r="P21" s="206"/>
      <x:c r="Q21" s="206"/>
      <x:c r="R21" s="206"/>
      <x:c r="S21" s="206"/>
      <x:c r="T21" s="206"/>
      <x:c r="U21" s="206"/>
      <x:c r="V21" s="206"/>
      <x:c r="W21" s="206"/>
      <x:c r="X21" s="206"/>
      <x:c r="Y21" s="206"/>
      <x:c r="Z21" s="206"/>
      <x:c r="AA21" s="206"/>
      <x:c r="AB21" s="206"/>
      <x:c r="AC21" s="206"/>
      <x:c r="AD21" s="206"/>
      <x:c r="AE21" s="206"/>
      <x:c r="AF21" s="206"/>
      <x:c r="AG21" s="206"/>
      <x:c r="AH21" s="206"/>
      <x:c r="AI21" s="206"/>
    </x:row>
    <x:row r="22">
      <x:c r="A22" s="206"/>
      <x:c r="B22" s="206"/>
      <x:c r="C22" s="206"/>
      <x:c r="D22" s="206"/>
      <x:c r="E22" s="206"/>
      <x:c r="F22" s="206"/>
      <x:c r="G22" s="206"/>
      <x:c r="H22" s="206"/>
      <x:c r="I22" s="206"/>
      <x:c r="J22" s="206"/>
      <x:c r="K22" s="206"/>
      <x:c r="L22" s="206"/>
      <x:c r="M22" s="206"/>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x:c r="A23" s="206"/>
      <x:c r="B23" s="206"/>
      <x:c r="C23" s="206"/>
      <x:c r="D23" s="206"/>
      <x:c r="E23" s="206"/>
      <x:c r="F23" s="206"/>
      <x:c r="G23" s="206"/>
      <x:c r="H23" s="206"/>
      <x:c r="I23" s="206"/>
      <x:c r="J23" s="206"/>
      <x:c r="K23" s="206"/>
      <x:c r="L23" s="206"/>
      <x:c r="M23" s="206"/>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x:c r="A24" s="206"/>
      <x:c r="B24" s="206"/>
      <x:c r="C24" s="206"/>
      <x:c r="D24" s="206"/>
      <x:c r="E24" s="206"/>
      <x:c r="F24" s="206"/>
      <x:c r="G24" s="206"/>
      <x:c r="H24" s="206"/>
      <x:c r="I24" s="206"/>
      <x:c r="J24" s="206"/>
      <x:c r="K24" s="206"/>
      <x:c r="L24" s="206"/>
      <x:c r="M24" s="206"/>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x:c r="A25" s="206"/>
      <x:c r="B25" s="206"/>
      <x:c r="C25" s="206"/>
      <x:c r="D25" s="206"/>
      <x:c r="E25" s="206"/>
      <x:c r="F25" s="206"/>
      <x:c r="G25" s="206"/>
      <x:c r="H25" s="206"/>
      <x:c r="I25" s="206"/>
      <x:c r="J25" s="206"/>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x:c r="A26" s="206"/>
      <x:c r="B26" s="206"/>
      <x:c r="C26" s="206"/>
      <x:c r="D26" s="206"/>
      <x:c r="E26" s="206"/>
      <x:c r="F26" s="206"/>
      <x:c r="G26" s="206"/>
      <x:c r="H26" s="206"/>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x:c r="A27" s="206"/>
      <x:c r="B27" s="206"/>
      <x:c r="C27" s="206"/>
      <x:c r="D27" s="206"/>
      <x:c r="E27" s="206"/>
      <x:c r="F27" s="206"/>
      <x:c r="G27" s="206"/>
      <x:c r="H27" s="206"/>
      <x:c r="I27" s="206"/>
      <x:c r="J27" s="206"/>
      <x:c r="K27" s="206"/>
      <x:c r="L27" s="206"/>
      <x:c r="M27" s="20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x:c r="A28" s="206"/>
      <x:c r="B28" s="206"/>
      <x:c r="C28" s="206"/>
      <x:c r="D28" s="206"/>
      <x:c r="E28" s="206"/>
      <x:c r="F28" s="206"/>
      <x:c r="G28" s="206"/>
      <x:c r="H28" s="206"/>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x:c r="A29" s="206"/>
      <x:c r="B29" s="206"/>
      <x:c r="C29" s="206"/>
      <x:c r="D29" s="206"/>
      <x:c r="E29" s="206"/>
      <x:c r="F29" s="206"/>
      <x:c r="G29" s="206"/>
      <x:c r="H29" s="206"/>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x:c r="A30" s="206"/>
      <x:c r="B30" s="206"/>
      <x:c r="C30" s="206"/>
      <x:c r="D30" s="206"/>
      <x:c r="E30" s="206"/>
      <x:c r="F30" s="206"/>
      <x:c r="G30" s="206"/>
      <x:c r="H30" s="206"/>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x:c r="A31" s="206"/>
      <x:c r="B31" s="206"/>
      <x:c r="C31" s="206"/>
      <x:c r="D31" s="206"/>
      <x:c r="E31" s="206"/>
      <x:c r="F31" s="206"/>
      <x:c r="G31" s="206"/>
      <x:c r="H31" s="206"/>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x:c r="A32" s="206"/>
      <x:c r="B32" s="206"/>
      <x:c r="C32" s="206"/>
      <x:c r="D32" s="206"/>
      <x:c r="E32" s="206"/>
      <x:c r="F32" s="206"/>
      <x:c r="G32" s="206"/>
      <x:c r="H32" s="206"/>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x:c r="A33" s="206"/>
      <x:c r="B33" s="206"/>
      <x:c r="C33" s="206"/>
      <x:c r="D33" s="206"/>
      <x:c r="E33" s="206"/>
      <x:c r="F33" s="206"/>
      <x:c r="G33" s="206"/>
      <x:c r="H33" s="206"/>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x:c r="A34" s="206"/>
      <x:c r="B34" s="206"/>
      <x:c r="C34" s="206"/>
      <x:c r="D34" s="206"/>
      <x:c r="E34" s="206"/>
      <x:c r="F34" s="206"/>
      <x:c r="G34" s="206"/>
      <x:c r="H34" s="206"/>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x:c r="A35" s="206"/>
      <x:c r="B35" s="206"/>
      <x:c r="C35" s="206"/>
      <x:c r="D35" s="206"/>
      <x:c r="E35" s="206"/>
      <x:c r="F35" s="206"/>
      <x:c r="G35" s="206"/>
      <x:c r="H35" s="206"/>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x:c r="A36" s="206"/>
      <x:c r="B36" s="206"/>
      <x:c r="C36" s="206"/>
      <x:c r="D36" s="206"/>
      <x:c r="E36" s="206"/>
      <x:c r="F36" s="206"/>
      <x:c r="G36" s="206"/>
      <x:c r="H36" s="206"/>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x:c r="A37" s="206"/>
      <x:c r="B37" s="206"/>
      <x:c r="C37" s="206"/>
      <x:c r="D37" s="206"/>
      <x:c r="E37" s="206"/>
      <x:c r="F37" s="206"/>
      <x:c r="G37" s="206"/>
      <x:c r="H37" s="206"/>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x:c r="A38" s="206"/>
      <x:c r="B38" s="206"/>
      <x:c r="C38" s="206"/>
      <x:c r="D38" s="206"/>
      <x:c r="E38" s="206"/>
      <x:c r="F38" s="206"/>
      <x:c r="G38" s="206"/>
      <x:c r="H38" s="206"/>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x:c r="A39" s="206"/>
      <x:c r="B39" s="206"/>
      <x:c r="C39" s="206"/>
      <x:c r="D39" s="206"/>
      <x:c r="E39" s="206"/>
      <x:c r="F39" s="206"/>
      <x:c r="G39" s="206"/>
      <x:c r="H39" s="206"/>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x:c r="A40" s="206"/>
      <x:c r="B40" s="206"/>
      <x:c r="C40" s="206"/>
      <x:c r="D40" s="206"/>
      <x:c r="E40" s="206"/>
      <x:c r="F40" s="206"/>
      <x:c r="G40" s="206"/>
      <x:c r="H40" s="206"/>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x:c r="A41" s="206"/>
      <x:c r="B41" s="206"/>
      <x:c r="C41" s="206"/>
      <x:c r="D41" s="206"/>
      <x:c r="E41" s="206"/>
      <x:c r="F41" s="206"/>
      <x:c r="G41" s="206"/>
      <x:c r="H41" s="206"/>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x:c r="A42" s="206"/>
      <x:c r="B42" s="206"/>
      <x:c r="C42" s="206"/>
      <x:c r="D42" s="206"/>
      <x:c r="E42" s="206"/>
      <x:c r="F42" s="206"/>
      <x:c r="G42" s="206"/>
      <x:c r="H42" s="206"/>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x:c r="A43" s="206"/>
      <x:c r="B43" s="206"/>
      <x:c r="C43" s="206"/>
      <x:c r="D43" s="206"/>
      <x:c r="E43" s="206"/>
      <x:c r="F43" s="206"/>
      <x:c r="G43" s="206"/>
      <x:c r="H43" s="206"/>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x:c r="A44" s="206"/>
      <x:c r="B44" s="206"/>
      <x:c r="C44" s="206"/>
      <x:c r="D44" s="206"/>
      <x:c r="E44" s="206"/>
      <x:c r="F44" s="206"/>
      <x:c r="G44" s="206"/>
      <x:c r="H44" s="206"/>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x:c r="A45" s="206"/>
      <x:c r="B45" s="206"/>
      <x:c r="C45" s="206"/>
      <x:c r="D45" s="206"/>
      <x:c r="E45" s="206"/>
      <x:c r="F45" s="206"/>
      <x:c r="G45" s="206"/>
      <x:c r="H45" s="206"/>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x:c r="A46" s="206"/>
      <x:c r="B46" s="206"/>
      <x:c r="C46" s="206"/>
      <x:c r="D46" s="206"/>
      <x:c r="E46" s="206"/>
      <x:c r="F46" s="206"/>
      <x:c r="G46" s="206"/>
      <x:c r="H46" s="206"/>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x:c r="A47" s="206"/>
      <x:c r="B47" s="206"/>
      <x:c r="C47" s="206"/>
      <x:c r="D47" s="206"/>
      <x:c r="E47" s="206"/>
      <x:c r="F47" s="206"/>
      <x:c r="G47" s="206"/>
      <x:c r="H47" s="206"/>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x:c r="A48" s="206"/>
      <x:c r="B48" s="206"/>
      <x:c r="C48" s="206"/>
      <x:c r="D48" s="206"/>
      <x:c r="E48" s="206"/>
      <x:c r="F48" s="206"/>
      <x:c r="G48" s="206"/>
      <x:c r="H48" s="206"/>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x:c r="A49" s="206"/>
      <x:c r="B49" s="206"/>
      <x:c r="C49" s="206"/>
      <x:c r="D49" s="206"/>
      <x:c r="E49" s="206"/>
      <x:c r="F49" s="206"/>
      <x:c r="G49" s="206"/>
      <x:c r="H49" s="206"/>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x:c r="A50" s="206"/>
      <x:c r="B50" s="206"/>
      <x:c r="C50" s="206"/>
      <x:c r="D50" s="206"/>
      <x:c r="E50" s="206"/>
      <x:c r="F50" s="206"/>
      <x:c r="G50" s="206"/>
      <x:c r="H50" s="206"/>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x:c r="A51" s="206"/>
      <x:c r="B51" s="206"/>
      <x:c r="C51" s="206"/>
      <x:c r="D51" s="206"/>
      <x:c r="E51" s="206"/>
      <x:c r="F51" s="206"/>
      <x:c r="G51" s="206"/>
      <x:c r="H51" s="206"/>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x:c r="A52" s="206"/>
      <x:c r="B52" s="206"/>
      <x:c r="C52" s="206"/>
      <x:c r="D52" s="206"/>
      <x:c r="E52" s="206"/>
      <x:c r="F52" s="206"/>
      <x:c r="G52" s="206"/>
      <x:c r="H52" s="206"/>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x:c r="A53" s="206"/>
      <x:c r="B53" s="206"/>
      <x:c r="C53" s="206"/>
      <x:c r="D53" s="206"/>
      <x:c r="E53" s="206"/>
      <x:c r="F53" s="206"/>
      <x:c r="G53" s="206"/>
      <x:c r="H53" s="206"/>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x:c r="A54" s="206"/>
      <x:c r="B54" s="206"/>
      <x:c r="C54" s="206"/>
      <x:c r="D54" s="206"/>
      <x:c r="E54" s="206"/>
      <x:c r="F54" s="206"/>
      <x:c r="G54" s="206"/>
      <x:c r="H54" s="206"/>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x:c r="A55" s="206"/>
      <x:c r="B55" s="206"/>
      <x:c r="C55" s="206"/>
      <x:c r="D55" s="206"/>
      <x:c r="E55" s="206"/>
      <x:c r="F55" s="206"/>
      <x:c r="G55" s="206"/>
      <x:c r="H55" s="206"/>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x:c r="A56" s="206"/>
      <x:c r="B56" s="206"/>
      <x:c r="C56" s="206"/>
      <x:c r="D56" s="206"/>
      <x:c r="E56" s="206"/>
      <x:c r="F56" s="206"/>
      <x:c r="G56" s="206"/>
      <x:c r="H56" s="206"/>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x:c r="A57" s="206"/>
      <x:c r="B57" s="206"/>
      <x:c r="C57" s="206"/>
      <x:c r="D57" s="206"/>
      <x:c r="E57" s="206"/>
      <x:c r="F57" s="206"/>
      <x:c r="G57" s="206"/>
      <x:c r="H57" s="206"/>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x:c r="A58" s="206"/>
      <x:c r="B58" s="206"/>
      <x:c r="C58" s="206"/>
      <x:c r="D58" s="206"/>
      <x:c r="E58" s="206"/>
      <x:c r="F58" s="206"/>
      <x:c r="G58" s="206"/>
      <x:c r="H58" s="206"/>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x:c r="A59" s="206"/>
      <x:c r="B59" s="206"/>
      <x:c r="C59" s="206"/>
      <x:c r="D59" s="206"/>
      <x:c r="E59" s="206"/>
      <x:c r="F59" s="206"/>
      <x:c r="G59" s="206"/>
      <x:c r="H59" s="206"/>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x:c r="A60" s="206"/>
      <x:c r="B60" s="206"/>
      <x:c r="C60" s="206"/>
      <x:c r="D60" s="206"/>
      <x:c r="E60" s="206"/>
      <x:c r="F60" s="206"/>
      <x:c r="G60" s="206"/>
      <x:c r="H60" s="206"/>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x:c r="A61" s="206"/>
      <x:c r="B61" s="206"/>
      <x:c r="C61" s="206"/>
      <x:c r="D61" s="206"/>
      <x:c r="E61" s="206"/>
      <x:c r="F61" s="206"/>
      <x:c r="G61" s="206"/>
      <x:c r="H61" s="206"/>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x:c r="A62" s="206"/>
      <x:c r="B62" s="206"/>
      <x:c r="C62" s="206"/>
      <x:c r="D62" s="206"/>
      <x:c r="E62" s="206"/>
      <x:c r="F62" s="206"/>
      <x:c r="G62" s="206"/>
      <x:c r="H62" s="206"/>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x:c r="A63" s="206"/>
      <x:c r="B63" s="206"/>
      <x:c r="C63" s="206"/>
      <x:c r="D63" s="206"/>
      <x:c r="E63" s="206"/>
      <x:c r="F63" s="206"/>
      <x:c r="G63" s="206"/>
      <x:c r="H63" s="206"/>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x:c r="A64" s="206"/>
      <x:c r="B64" s="206"/>
      <x:c r="C64" s="206"/>
      <x:c r="D64" s="206"/>
      <x:c r="E64" s="206"/>
      <x:c r="F64" s="206"/>
      <x:c r="G64" s="206"/>
      <x:c r="H64" s="206"/>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x:c r="A65" s="206"/>
      <x:c r="B65" s="206"/>
      <x:c r="C65" s="206"/>
      <x:c r="D65" s="206"/>
      <x:c r="E65" s="206"/>
      <x:c r="F65" s="206"/>
      <x:c r="G65" s="206"/>
      <x:c r="H65" s="206"/>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x:c r="A66" s="206"/>
      <x:c r="B66" s="206"/>
      <x:c r="C66" s="206"/>
      <x:c r="D66" s="206"/>
      <x:c r="E66" s="206"/>
      <x:c r="F66" s="206"/>
      <x:c r="G66" s="206"/>
      <x:c r="H66" s="206"/>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x:c r="A67" s="206"/>
      <x:c r="B67" s="206"/>
      <x:c r="C67" s="206"/>
      <x:c r="D67" s="206"/>
      <x:c r="E67" s="206"/>
      <x:c r="F67" s="206"/>
      <x:c r="G67" s="206"/>
      <x:c r="H67" s="206"/>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x:c r="A68" s="206"/>
      <x:c r="B68" s="206"/>
      <x:c r="C68" s="206"/>
      <x:c r="D68" s="206"/>
      <x:c r="E68" s="206"/>
      <x:c r="F68" s="206"/>
      <x:c r="G68" s="206"/>
      <x:c r="H68" s="206"/>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x:c r="A69" s="206"/>
      <x:c r="B69" s="206"/>
      <x:c r="C69" s="206"/>
      <x:c r="D69" s="206"/>
      <x:c r="E69" s="206"/>
      <x:c r="F69" s="206"/>
      <x:c r="G69" s="206"/>
      <x:c r="H69" s="206"/>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x:c r="A70" s="206"/>
      <x:c r="B70" s="206"/>
      <x:c r="C70" s="206"/>
      <x:c r="D70" s="206"/>
      <x:c r="E70" s="206"/>
      <x:c r="F70" s="206"/>
      <x:c r="G70" s="206"/>
      <x:c r="H70" s="206"/>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x:c r="A71" s="206"/>
      <x:c r="B71" s="206"/>
      <x:c r="C71" s="206"/>
      <x:c r="D71" s="206"/>
      <x:c r="E71" s="206"/>
      <x:c r="F71" s="206"/>
      <x:c r="G71" s="206"/>
      <x:c r="H71" s="206"/>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x:c r="A72" s="206"/>
      <x:c r="B72" s="206"/>
      <x:c r="C72" s="206"/>
      <x:c r="D72" s="206"/>
      <x:c r="E72" s="206"/>
      <x:c r="F72" s="206"/>
      <x:c r="G72" s="206"/>
      <x:c r="H72" s="206"/>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x:c r="A73" s="206"/>
      <x:c r="B73" s="206"/>
      <x:c r="C73" s="206"/>
      <x:c r="D73" s="206"/>
      <x:c r="E73" s="206"/>
      <x:c r="F73" s="206"/>
      <x:c r="G73" s="206"/>
      <x:c r="H73" s="206"/>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AI1"/>
    <x:mergeCell ref="A2:AI2"/>
  </x:mergeCells>
  <x:pageMargins left="0.7" right="0.7" top="0.75" bottom="0.75" header="0.3" footer="0.3"/>
</x:worksheet>
</file>

<file path=xl/worksheets/sheet4.xml><?xml version="1.0" encoding="utf-8"?>
<x:worksheet xmlns:x="http://schemas.openxmlformats.org/spreadsheetml/2006/main">
  <x:sheetFormatPr defaultRowHeight="15"/>
  <x:cols>
    <x:col min="1" max="1" width="28" hidden="0" customWidth="1"/>
    <x:col min="2" max="2" width="44" hidden="0" customWidth="1"/>
    <x:col min="3" max="3" width="40" hidden="0" customWidth="1"/>
    <x:col min="4" max="4" width="50" hidden="0" customWidth="1"/>
    <x:col min="5" max="5" width="47" hidden="0" customWidth="1"/>
    <x:col min="6" max="6" width="37" hidden="0" customWidth="1"/>
    <x:col min="7" max="7" width="18" hidden="0" customWidth="1"/>
    <x:col min="8" max="8" width="30" hidden="0" customWidth="1"/>
  </x:cols>
  <x:sheetData>
    <x:row r="1" ht="34" customHeight="1">
      <x:c r="A1" s="222" t="str">
        <x:v>Maldives operating fit and procurement requirements</x:v>
      </x:c>
      <x:c r="B1" s="205"/>
      <x:c r="C1" s="205"/>
      <x:c r="D1" s="205"/>
      <x:c r="E1" s="205"/>
      <x:c r="F1" s="205"/>
      <x:c r="G1" s="205"/>
      <x:c r="H1" s="205"/>
      <x:c r="I1" s="206"/>
      <x:c r="J1" s="206"/>
      <x:c r="K1" s="206"/>
      <x:c r="L1" s="206"/>
      <x:c r="M1" s="206"/>
      <x:c r="N1" s="206"/>
      <x:c r="O1" s="206"/>
      <x:c r="P1" s="206"/>
      <x:c r="Q1" s="206"/>
      <x:c r="R1" s="206"/>
      <x:c r="S1" s="206"/>
      <x:c r="T1" s="206"/>
      <x:c r="U1" s="206"/>
      <x:c r="V1" s="206"/>
      <x:c r="W1" s="206"/>
      <x:c r="X1" s="206"/>
      <x:c r="Y1" s="206"/>
      <x:c r="Z1" s="206"/>
      <x:c r="AA1" s="206"/>
      <x:c r="AB1" s="206"/>
      <x:c r="AC1" s="206"/>
      <x:c r="AD1" s="206"/>
      <x:c r="AE1" s="206"/>
      <x:c r="AF1" s="206"/>
      <x:c r="AG1" s="206"/>
      <x:c r="AH1" s="206"/>
      <x:c r="AI1" s="206"/>
    </x:row>
    <x:row r="2" ht="32" customHeight="1">
      <x:c r="A2" s="223" t="str">
        <x:v>Evidence-based environmental, geodetic, logistical and regulatory constraints translated into equipment requirements and acceptance tests</x:v>
      </x:c>
      <x:c r="B2" s="207"/>
      <x:c r="C2" s="207"/>
      <x:c r="D2" s="207"/>
      <x:c r="E2" s="207"/>
      <x:c r="F2" s="207"/>
      <x:c r="G2" s="207"/>
      <x:c r="H2" s="207"/>
      <x:c r="I2" s="206"/>
      <x:c r="J2" s="206"/>
      <x:c r="K2" s="206"/>
      <x:c r="L2" s="206"/>
      <x:c r="M2" s="206"/>
      <x:c r="N2" s="206"/>
      <x:c r="O2" s="206"/>
      <x:c r="P2" s="206"/>
      <x:c r="Q2" s="206"/>
      <x:c r="R2" s="206"/>
      <x:c r="S2" s="206"/>
      <x:c r="T2" s="206"/>
      <x:c r="U2" s="206"/>
      <x:c r="V2" s="206"/>
      <x:c r="W2" s="206"/>
      <x:c r="X2" s="206"/>
      <x:c r="Y2" s="206"/>
      <x:c r="Z2" s="206"/>
      <x:c r="AA2" s="206"/>
      <x:c r="AB2" s="206"/>
      <x:c r="AC2" s="206"/>
      <x:c r="AD2" s="206"/>
      <x:c r="AE2" s="206"/>
      <x:c r="AF2" s="206"/>
      <x:c r="AG2" s="206"/>
      <x:c r="AH2" s="206"/>
      <x:c r="AI2" s="206"/>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x:c r="A4" s="209" t="str">
        <x:v>Constraint</x:v>
      </x:c>
      <x:c r="B4" s="209" t="str">
        <x:v>Verified evidence</x:v>
      </x:c>
      <x:c r="C4" s="209" t="str">
        <x:v>Operational impact</x:v>
      </x:c>
      <x:c r="D4" s="209" t="str">
        <x:v>Required equipment / workflow</x:v>
      </x:c>
      <x:c r="E4" s="209" t="str">
        <x:v>Tender acceptance test</x:v>
      </x:c>
      <x:c r="F4" s="209" t="str">
        <x:v>Best-fit candidates</x:v>
      </x:c>
      <x:c r="G4" s="209" t="str">
        <x:v>Source IDs</x:v>
      </x:c>
      <x:c r="H4" s="209" t="str">
        <x:v>Confidence / caveat</x:v>
      </x:c>
      <x:c r="I4" s="206"/>
      <x:c r="J4" s="206"/>
      <x:c r="K4" s="206"/>
      <x:c r="L4" s="206"/>
      <x:c r="M4" s="206"/>
      <x:c r="N4" s="206"/>
      <x:c r="O4" s="206"/>
      <x:c r="P4" s="206"/>
      <x:c r="Q4" s="206"/>
      <x:c r="R4" s="206"/>
      <x:c r="S4" s="206"/>
      <x:c r="T4" s="206"/>
      <x:c r="U4" s="206"/>
      <x:c r="V4" s="206"/>
      <x:c r="W4" s="206"/>
      <x:c r="X4" s="206"/>
      <x:c r="Y4" s="206"/>
      <x:c r="Z4" s="206"/>
      <x:c r="AA4" s="206"/>
      <x:c r="AB4" s="206"/>
      <x:c r="AC4" s="206"/>
      <x:c r="AD4" s="206"/>
      <x:c r="AE4" s="206"/>
      <x:c r="AF4" s="206"/>
      <x:c r="AG4" s="206"/>
      <x:c r="AH4" s="206"/>
      <x:c r="AI4" s="206"/>
    </x:row>
    <x:row r="5" ht="72" customHeight="1">
      <x:c r="A5" s="210" t="str">
        <x:v>Coral atolls, patch reefs and knolls</x:v>
      </x:c>
      <x:c r="B5" s="210" t="str">
        <x:v>About 1,190 islands in 26 natural atolls, with enclosed lagoons, coral reefs and natural channels</x:v>
      </x:c>
      <x:c r="C5" s="210" t="str">
        <x:v>Abrupt shoals and complex relief require full feature search</x:v>
      </x:c>
      <x:c r="D5" s="210" t="str">
        <x:v>High-frequency MBES, 0.2 m class minimum range, wide sector, careful route and prop protection</x:v>
      </x:c>
      <x:c r="E5" s="210" t="str">
        <x:v>Known-object or cube-detection test plus 100% coverage proof</x:v>
      </x:c>
      <x:c r="F5" s="210" t="str">
        <x:v>WINGHEAD X, EM 2042, T51-R</x:v>
      </x:c>
      <x:c r="G5" s="210" t="str">
        <x:v>S002, S007, S008</x:v>
      </x:c>
      <x:c r="H5" s="210" t="str">
        <x:v>High</x:v>
      </x:c>
      <x:c r="I5" s="206"/>
      <x:c r="J5" s="206"/>
      <x:c r="K5" s="206"/>
      <x:c r="L5" s="206"/>
      <x:c r="M5" s="206"/>
      <x:c r="N5" s="206"/>
      <x:c r="O5" s="206"/>
      <x:c r="P5" s="206"/>
      <x:c r="Q5" s="206"/>
      <x:c r="R5" s="206"/>
      <x:c r="S5" s="206"/>
      <x:c r="T5" s="206"/>
      <x:c r="U5" s="206"/>
      <x:c r="V5" s="206"/>
      <x:c r="W5" s="206"/>
      <x:c r="X5" s="206"/>
      <x:c r="Y5" s="206"/>
      <x:c r="Z5" s="206"/>
      <x:c r="AA5" s="206"/>
      <x:c r="AB5" s="206"/>
      <x:c r="AC5" s="206"/>
      <x:c r="AD5" s="206"/>
      <x:c r="AE5" s="206"/>
      <x:c r="AF5" s="206"/>
      <x:c r="AG5" s="206"/>
      <x:c r="AH5" s="206"/>
      <x:c r="AI5" s="206"/>
    </x:row>
    <x:row r="6" ht="72" customHeight="1">
      <x:c r="A6" s="230" t="str">
        <x:v>Lagoons commonly 30 to 80 m</x:v>
      </x:c>
      <x:c r="B6" s="230" t="str">
        <x:v>Government and atoll descriptions show extensive lagoon and channel environments</x:v>
      </x:c>
      <x:c r="C6" s="230" t="str">
        <x:v>A shallow-water high-frequency MBES can cover most routine work</x:v>
      </x:c>
      <x:c r="D6" s="230" t="str">
        <x:v>400 to 700 kHz mode with 200 m+ practical headroom</x:v>
      </x:c>
      <x:c r="E6" s="230" t="str">
        <x:v>Reference surface at shallow, mid and outer-beam ranges</x:v>
      </x:c>
      <x:c r="F6" s="230" t="str">
        <x:v>WINGHEAD X Standard/LR, EM 2040P, Sonic 2024</x:v>
      </x:c>
      <x:c r="G6" s="230" t="str">
        <x:v>S007, S008</x:v>
      </x:c>
      <x:c r="H6" s="230" t="str">
        <x:v>High</x:v>
      </x:c>
      <x:c r="I6" s="206"/>
      <x:c r="J6" s="206"/>
      <x:c r="K6" s="206"/>
      <x:c r="L6" s="206"/>
      <x:c r="M6" s="206"/>
      <x:c r="N6" s="206"/>
      <x:c r="O6" s="206"/>
      <x:c r="P6" s="206"/>
      <x:c r="Q6" s="206"/>
      <x:c r="R6" s="206"/>
      <x:c r="S6" s="206"/>
      <x:c r="T6" s="206"/>
      <x:c r="U6" s="206"/>
      <x:c r="V6" s="206"/>
      <x:c r="W6" s="206"/>
      <x:c r="X6" s="206"/>
      <x:c r="Y6" s="206"/>
      <x:c r="Z6" s="206"/>
      <x:c r="AA6" s="206"/>
      <x:c r="AB6" s="206"/>
      <x:c r="AC6" s="206"/>
      <x:c r="AD6" s="206"/>
      <x:c r="AE6" s="206"/>
      <x:c r="AF6" s="206"/>
      <x:c r="AG6" s="206"/>
      <x:c r="AH6" s="206"/>
      <x:c r="AI6" s="206"/>
    </x:row>
    <x:row r="7" ht="72" customHeight="1">
      <x:c r="A7" s="213" t="str">
        <x:v>Deeper passes and atoll slopes</x:v>
      </x:c>
      <x:c r="B7" s="213" t="str">
        <x:v>Natural channels and steep outer slopes occur throughout the chain</x:v>
      </x:c>
      <x:c r="C7" s="213" t="str">
        <x:v>200 m-only systems may force a second sonar</x:v>
      </x:c>
      <x:c r="D7" s="213" t="str">
        <x:v>200 kHz or lower option and 500 to 600 m+ reach if deeper work is in business plan</x:v>
      </x:c>
      <x:c r="E7" s="213" t="str">
        <x:v>Signed range test at representative salinity and noise</x:v>
      </x:c>
      <x:c r="F7" s="213" t="str">
        <x:v>WINGHEAD X LR, EM 2042, Sonic 2026</x:v>
      </x:c>
      <x:c r="G7" s="213" t="str">
        <x:v>S022, S026, S033</x:v>
      </x:c>
      <x:c r="H7" s="213" t="str">
        <x:v>Medium; exact project depths matter</x:v>
      </x:c>
      <x:c r="I7" s="206"/>
      <x:c r="J7" s="206"/>
      <x:c r="K7" s="206"/>
      <x:c r="L7" s="206"/>
      <x:c r="M7" s="206"/>
      <x:c r="N7" s="206"/>
      <x:c r="O7" s="206"/>
      <x:c r="P7" s="206"/>
      <x:c r="Q7" s="206"/>
      <x:c r="R7" s="206"/>
      <x:c r="S7" s="206"/>
      <x:c r="T7" s="206"/>
      <x:c r="U7" s="206"/>
      <x:c r="V7" s="206"/>
      <x:c r="W7" s="206"/>
      <x:c r="X7" s="206"/>
      <x:c r="Y7" s="206"/>
      <x:c r="Z7" s="206"/>
      <x:c r="AA7" s="206"/>
      <x:c r="AB7" s="206"/>
      <x:c r="AC7" s="206"/>
      <x:c r="AD7" s="206"/>
      <x:c r="AE7" s="206"/>
      <x:c r="AF7" s="206"/>
      <x:c r="AG7" s="206"/>
      <x:c r="AH7" s="206"/>
      <x:c r="AI7" s="206"/>
    </x:row>
    <x:row r="8" ht="72" customHeight="1">
      <x:c r="A8" s="230" t="str">
        <x:v>Southwest monsoon</x:v>
      </x:c>
      <x:c r="B8" s="230" t="str">
        <x:v>Mid-May to November is wet; rough or very rough seas can occur</x:v>
      </x:c>
      <x:c r="C8" s="230" t="str">
        <x:v>Small-vessel motion and weather downtime can dominate data quality</x:v>
      </x:c>
      <x:c r="D8" s="230" t="str">
        <x:v>High-grade INS, active stabilisation, weather window policy and conservative line spacing</x:v>
      </x:c>
      <x:c r="E8" s="230" t="str">
        <x:v>Patch test, reciprocal lines and crossline statistics in representative conditions</x:v>
      </x:c>
      <x:c r="F8" s="230" t="str">
        <x:v>WINGHEAD X, EM 2042, EM 2040P</x:v>
      </x:c>
      <x:c r="G8" s="230" t="str">
        <x:v>S009, S010</x:v>
      </x:c>
      <x:c r="H8" s="230" t="str">
        <x:v>High</x:v>
      </x:c>
      <x:c r="I8" s="206"/>
      <x:c r="J8" s="206"/>
      <x:c r="K8" s="206"/>
      <x:c r="L8" s="206"/>
      <x:c r="M8" s="206"/>
      <x:c r="N8" s="206"/>
      <x:c r="O8" s="206"/>
      <x:c r="P8" s="206"/>
      <x:c r="Q8" s="206"/>
      <x:c r="R8" s="206"/>
      <x:c r="S8" s="206"/>
      <x:c r="T8" s="206"/>
      <x:c r="U8" s="206"/>
      <x:c r="V8" s="206"/>
      <x:c r="W8" s="206"/>
      <x:c r="X8" s="206"/>
      <x:c r="Y8" s="206"/>
      <x:c r="Z8" s="206"/>
      <x:c r="AA8" s="206"/>
      <x:c r="AB8" s="206"/>
      <x:c r="AC8" s="206"/>
      <x:c r="AD8" s="206"/>
      <x:c r="AE8" s="206"/>
      <x:c r="AF8" s="206"/>
      <x:c r="AG8" s="206"/>
      <x:c r="AH8" s="206"/>
      <x:c r="AI8" s="206"/>
    </x:row>
    <x:row r="9" ht="72" customHeight="1">
      <x:c r="A9" s="213" t="str">
        <x:v>Tropical heat, UV and salt</x:v>
      </x:c>
      <x:c r="B9" s="213" t="str">
        <x:v>Air temperature averages 25 to 32°C with strong sunshine and permanent marine exposure</x:v>
      </x:c>
      <x:c r="C9" s="213" t="str">
        <x:v>Topside overheating, connector corrosion and UV degradation</x:v>
      </x:c>
      <x:c r="D9" s="213" t="str">
        <x:v>IP67 exposed electronics, shade/ventilation, marine connectors, anodes, rinse kit, desiccant and spares</x:v>
      </x:c>
      <x:c r="E9" s="213" t="str">
        <x:v>4 h heat soak under shade, saltwater rinse procedure, connector inspection</x:v>
      </x:c>
      <x:c r="F9" s="213" t="str">
        <x:v>WINGHEAD X, EM 2042 PPU, ruggedized packages</x:v>
      </x:c>
      <x:c r="G9" s="213" t="str">
        <x:v>S009</x:v>
      </x:c>
      <x:c r="H9" s="213" t="str">
        <x:v>High evidence; response is engineering inference</x:v>
      </x:c>
      <x:c r="I9" s="206"/>
      <x:c r="J9" s="206"/>
      <x:c r="K9" s="206"/>
      <x:c r="L9" s="206"/>
      <x:c r="M9" s="206"/>
      <x:c r="N9" s="206"/>
      <x:c r="O9" s="206"/>
      <x:c r="P9" s="206"/>
      <x:c r="Q9" s="206"/>
      <x:c r="R9" s="206"/>
      <x:c r="S9" s="206"/>
      <x:c r="T9" s="206"/>
      <x:c r="U9" s="206"/>
      <x:c r="V9" s="206"/>
      <x:c r="W9" s="206"/>
      <x:c r="X9" s="206"/>
      <x:c r="Y9" s="206"/>
      <x:c r="Z9" s="206"/>
      <x:c r="AA9" s="206"/>
      <x:c r="AB9" s="206"/>
      <x:c r="AC9" s="206"/>
      <x:c r="AD9" s="206"/>
      <x:c r="AE9" s="206"/>
      <x:c r="AF9" s="206"/>
      <x:c r="AG9" s="206"/>
      <x:c r="AH9" s="206"/>
      <x:c r="AI9" s="206"/>
    </x:row>
    <x:row r="10" ht="72" customHeight="1">
      <x:c r="A10" s="230" t="str">
        <x:v>Patchy correction infrastructure</x:v>
      </x:c>
      <x:c r="B10" s="230" t="str">
        <x:v>Local Noonu CORS exists, but universal current public CORS coverage is not verified</x:v>
      </x:c>
      <x:c r="C10" s="230" t="str">
        <x:v>NTRIP-only workflow could lose centimetre positioning</x:v>
      </x:c>
      <x:c r="D10" s="230" t="str">
        <x:v>Own dual-frequency base/rover, UHF, raw logging, PPK and PPP/satellite fallback</x:v>
      </x:c>
      <x:c r="E10" s="230" t="str">
        <x:v>24 h base session, radio-range test and full PPK recovery exercise</x:v>
      </x:c>
      <x:c r="F10" s="230" t="str">
        <x:v>All, if configured with raw GNSS/INS</x:v>
      </x:c>
      <x:c r="G10" s="230" t="str">
        <x:v>S013, S014, S047</x:v>
      </x:c>
      <x:c r="H10" s="230" t="str">
        <x:v>Medium nationally</x:v>
      </x:c>
      <x:c r="I10" s="206"/>
      <x:c r="J10" s="206"/>
      <x:c r="K10" s="206"/>
      <x:c r="L10" s="206"/>
      <x:c r="M10" s="206"/>
      <x:c r="N10" s="206"/>
      <x:c r="O10" s="206"/>
      <x:c r="P10" s="206"/>
      <x:c r="Q10" s="206"/>
      <x:c r="R10" s="206"/>
      <x:c r="S10" s="206"/>
      <x:c r="T10" s="206"/>
      <x:c r="U10" s="206"/>
      <x:c r="V10" s="206"/>
      <x:c r="W10" s="206"/>
      <x:c r="X10" s="206"/>
      <x:c r="Y10" s="206"/>
      <x:c r="Z10" s="206"/>
      <x:c r="AA10" s="206"/>
      <x:c r="AB10" s="206"/>
      <x:c r="AC10" s="206"/>
      <x:c r="AD10" s="206"/>
      <x:c r="AE10" s="206"/>
      <x:c r="AF10" s="206"/>
      <x:c r="AG10" s="206"/>
      <x:c r="AH10" s="206"/>
      <x:c r="AI10" s="206"/>
    </x:row>
    <x:row r="11" ht="72" customHeight="1">
      <x:c r="A11" s="213" t="str">
        <x:v>Microtidal vertical datum</x:v>
      </x:c>
      <x:c r="B11" s="213" t="str">
        <x:v>Malé mean tidal range is about 0.531 m; only regional prediction stations</x:v>
      </x:c>
      <x:c r="C11" s="213" t="str">
        <x:v>Small datum errors consume a large fraction of Special Order TVU</x:v>
      </x:c>
      <x:c r="D11" s="213" t="str">
        <x:v>Local tide gauge, benchmark tie, levelling kit and ellipsoidally referenced survey option</x:v>
      </x:c>
      <x:c r="E11" s="213" t="str">
        <x:v>Closed benchmark loop, 24 h tide comparison and documented separation model</x:v>
      </x:c>
      <x:c r="F11" s="213" t="str">
        <x:v>Workflow requirement, not sonar-specific</x:v>
      </x:c>
      <x:c r="G11" s="213" t="str">
        <x:v>S010-S012, S046</x:v>
      </x:c>
      <x:c r="H11" s="213" t="str">
        <x:v>High for Malé; do not extrapolate nationally</x:v>
      </x:c>
      <x:c r="I11" s="206"/>
      <x:c r="J11" s="206"/>
      <x:c r="K11" s="206"/>
      <x:c r="L11" s="206"/>
      <x:c r="M11" s="206"/>
      <x:c r="N11" s="206"/>
      <x:c r="O11" s="206"/>
      <x:c r="P11" s="206"/>
      <x:c r="Q11" s="206"/>
      <x:c r="R11" s="206"/>
      <x:c r="S11" s="206"/>
      <x:c r="T11" s="206"/>
      <x:c r="U11" s="206"/>
      <x:c r="V11" s="206"/>
      <x:c r="W11" s="206"/>
      <x:c r="X11" s="206"/>
      <x:c r="Y11" s="206"/>
      <x:c r="Z11" s="206"/>
      <x:c r="AA11" s="206"/>
      <x:c r="AB11" s="206"/>
      <x:c r="AC11" s="206"/>
      <x:c r="AD11" s="206"/>
      <x:c r="AE11" s="206"/>
      <x:c r="AF11" s="206"/>
      <x:c r="AG11" s="206"/>
      <x:c r="AH11" s="206"/>
      <x:c r="AI11" s="206"/>
    </x:row>
    <x:row r="12" ht="72" customHeight="1">
      <x:c r="A12" s="230" t="str">
        <x:v>Variable sound speed</x:v>
      </x:c>
      <x:c r="B12" s="230" t="str">
        <x:v>Local warm water and regional profiles show vertical and monsoon variability</x:v>
      </x:c>
      <x:c r="C12" s="230" t="str">
        <x:v>Outer-beam refraction can bias reef and slope depths</x:v>
      </x:c>
      <x:c r="D12" s="230" t="str">
        <x:v>Continuous face SV plus calibrated full-depth SVP/CTD casts</x:v>
      </x:c>
      <x:c r="E12" s="230" t="str">
        <x:v>Reciprocal-line test, cast frequency rule and profile audit</x:v>
      </x:c>
      <x:c r="F12" s="230" t="str">
        <x:v>WINGHEAD X plus SWiFT SVP; any system with independent SVP</x:v>
      </x:c>
      <x:c r="G12" s="230" t="str">
        <x:v>S045, S057, S058</x:v>
      </x:c>
      <x:c r="H12" s="230" t="str">
        <x:v>High</x:v>
      </x:c>
      <x:c r="I12" s="206"/>
      <x:c r="J12" s="206"/>
      <x:c r="K12" s="206"/>
      <x:c r="L12" s="206"/>
      <x:c r="M12" s="206"/>
      <x:c r="N12" s="206"/>
      <x:c r="O12" s="206"/>
      <x:c r="P12" s="206"/>
      <x:c r="Q12" s="206"/>
      <x:c r="R12" s="206"/>
      <x:c r="S12" s="206"/>
      <x:c r="T12" s="206"/>
      <x:c r="U12" s="206"/>
      <x:c r="V12" s="206"/>
      <x:c r="W12" s="206"/>
      <x:c r="X12" s="206"/>
      <x:c r="Y12" s="206"/>
      <x:c r="Z12" s="206"/>
      <x:c r="AA12" s="206"/>
      <x:c r="AB12" s="206"/>
      <x:c r="AC12" s="206"/>
      <x:c r="AD12" s="206"/>
      <x:c r="AE12" s="206"/>
      <x:c r="AF12" s="206"/>
      <x:c r="AG12" s="206"/>
      <x:c r="AH12" s="206"/>
      <x:c r="AI12" s="206"/>
    </x:row>
    <x:row r="13" ht="72" customHeight="1">
      <x:c r="A13" s="213" t="str">
        <x:v>Dispersed island logistics</x:v>
      </x:c>
      <x:c r="B13" s="213" t="str">
        <x:v>The island chain extends about 823 km north to south</x:v>
      </x:c>
      <x:c r="C13" s="213" t="str">
        <x:v>Air/sea freight, inter-island transfers and downtime matter</x:v>
      </x:c>
      <x:c r="D13" s="213" t="str">
        <x:v>Hard cases, two-person lift, DC power, common connectors, spares and regional loaner plan</x:v>
      </x:c>
      <x:c r="E13" s="213" t="str">
        <x:v>Mobilisation time trial and complete spares inventory</x:v>
      </x:c>
      <x:c r="F13" s="213" t="str">
        <x:v>WINGHEAD X, HN-400M, GeoMB 401</x:v>
      </x:c>
      <x:c r="G13" s="213" t="str">
        <x:v>S007</x:v>
      </x:c>
      <x:c r="H13" s="213" t="str">
        <x:v>High</x:v>
      </x:c>
      <x:c r="I13" s="206"/>
      <x:c r="J13" s="206"/>
      <x:c r="K13" s="206"/>
      <x:c r="L13" s="206"/>
      <x:c r="M13" s="206"/>
      <x:c r="N13" s="206"/>
      <x:c r="O13" s="206"/>
      <x:c r="P13" s="206"/>
      <x:c r="Q13" s="206"/>
      <x:c r="R13" s="206"/>
      <x:c r="S13" s="206"/>
      <x:c r="T13" s="206"/>
      <x:c r="U13" s="206"/>
      <x:c r="V13" s="206"/>
      <x:c r="W13" s="206"/>
      <x:c r="X13" s="206"/>
      <x:c r="Y13" s="206"/>
      <x:c r="Z13" s="206"/>
      <x:c r="AA13" s="206"/>
      <x:c r="AB13" s="206"/>
      <x:c r="AC13" s="206"/>
      <x:c r="AD13" s="206"/>
      <x:c r="AE13" s="206"/>
      <x:c r="AF13" s="206"/>
      <x:c r="AG13" s="206"/>
      <x:c r="AH13" s="206"/>
      <x:c r="AI13" s="206"/>
    </x:row>
    <x:row r="14" ht="72" customHeight="1">
      <x:c r="A14" s="230" t="str">
        <x:v>Protected reefs and permits</x:v>
      </x:c>
      <x:c r="B14" s="230" t="str">
        <x:v>93 protected areas are listed with a site-specific permit portal</x:v>
      </x:c>
      <x:c r="C14" s="230" t="str">
        <x:v>Some sites require environmental permission; physical contact can damage reef</x:v>
      </x:c>
      <x:c r="D14" s="230" t="str">
        <x:v>No anchoring on coral, site screening, low-impact deployment and written approvals</x:v>
      </x:c>
      <x:c r="E14" s="230" t="str">
        <x:v>Permit matrix and reef-safe method statement before mobilisation</x:v>
      </x:c>
      <x:c r="F14" s="230" t="str">
        <x:v>Workboat plus pole; sheltered USV where authorised</x:v>
      </x:c>
      <x:c r="G14" s="230" t="str">
        <x:v>S016</x:v>
      </x:c>
      <x:c r="H14" s="230" t="str">
        <x:v>Medium; project-specific</x:v>
      </x:c>
      <x:c r="I14" s="206"/>
      <x:c r="J14" s="206"/>
      <x:c r="K14" s="206"/>
      <x:c r="L14" s="206"/>
      <x:c r="M14" s="206"/>
      <x:c r="N14" s="206"/>
      <x:c r="O14" s="206"/>
      <x:c r="P14" s="206"/>
      <x:c r="Q14" s="206"/>
      <x:c r="R14" s="206"/>
      <x:c r="S14" s="206"/>
      <x:c r="T14" s="206"/>
      <x:c r="U14" s="206"/>
      <x:c r="V14" s="206"/>
      <x:c r="W14" s="206"/>
      <x:c r="X14" s="206"/>
      <x:c r="Y14" s="206"/>
      <x:c r="Z14" s="206"/>
      <x:c r="AA14" s="206"/>
      <x:c r="AB14" s="206"/>
      <x:c r="AC14" s="206"/>
      <x:c r="AD14" s="206"/>
      <x:c r="AE14" s="206"/>
      <x:c r="AF14" s="206"/>
      <x:c r="AG14" s="206"/>
      <x:c r="AH14" s="206"/>
      <x:c r="AI14" s="206"/>
    </x:row>
    <x:row r="15" ht="72" customHeight="1">
      <x:c r="A15" s="213" t="str">
        <x:v>Lithium battery transport</x:v>
      </x:c>
      <x:c r="B15" s="213" t="str">
        <x:v>Passenger and cargo thresholds require Wh, UN number and UN 38.3 documentation</x:v>
      </x:c>
      <x:c r="C15" s="213" t="str">
        <x:v>Large USV packs cannot be treated as routine passenger baggage</x:v>
      </x:c>
      <x:c r="D15" s="213" t="str">
        <x:v>Battery logistics plan, DG documents, sea-freight option and local charging</x:v>
      </x:c>
      <x:c r="E15" s="213" t="str">
        <x:v>Review SDS, UN 38.3 summary and approved packing before award</x:v>
      </x:c>
      <x:c r="F15" s="213" t="str">
        <x:v>Workboat phase 1; Otter/APACHE only with logistics plan</x:v>
      </x:c>
      <x:c r="G15" s="213" t="str">
        <x:v>S018-S020</x:v>
      </x:c>
      <x:c r="H15" s="213" t="str">
        <x:v>High</x:v>
      </x:c>
      <x:c r="I15" s="206"/>
      <x:c r="J15" s="206"/>
      <x:c r="K15" s="206"/>
      <x:c r="L15" s="206"/>
      <x:c r="M15" s="206"/>
      <x:c r="N15" s="206"/>
      <x:c r="O15" s="206"/>
      <x:c r="P15" s="206"/>
      <x:c r="Q15" s="206"/>
      <x:c r="R15" s="206"/>
      <x:c r="S15" s="206"/>
      <x:c r="T15" s="206"/>
      <x:c r="U15" s="206"/>
      <x:c r="V15" s="206"/>
      <x:c r="W15" s="206"/>
      <x:c r="X15" s="206"/>
      <x:c r="Y15" s="206"/>
      <x:c r="Z15" s="206"/>
      <x:c r="AA15" s="206"/>
      <x:c r="AB15" s="206"/>
      <x:c r="AC15" s="206"/>
      <x:c r="AD15" s="206"/>
      <x:c r="AE15" s="206"/>
      <x:c r="AF15" s="206"/>
      <x:c r="AG15" s="206"/>
      <x:c r="AH15" s="206"/>
      <x:c r="AI15" s="206"/>
    </x:row>
    <x:row r="16" ht="72" customHeight="1">
      <x:c r="A16" s="232" t="str">
        <x:v>USV operating envelope</x:v>
      </x:c>
      <x:c r="B16" s="232" t="str">
        <x:v>Compact USVs are optimized for sheltered or coastal waters; base specifications vary</x:v>
      </x:c>
      <x:c r="C16" s="232" t="str">
        <x:v>A small USV cannot safely replace a crewed platform in exposed passes and monsoon seas</x:v>
      </x:c>
      <x:c r="D16" s="232" t="str">
        <x:v>Phase 2 USV with obstacle detection, geofence, loss-link return, AIS/lights and recovery boat</x:v>
      </x:c>
      <x:c r="E16" s="232" t="str">
        <x:v>Loss-link, geofence, obstacle and manual recovery drills</x:v>
      </x:c>
      <x:c r="F16" s="232" t="str">
        <x:v>Otter for sheltered lagoons; APACHE 6 for integrated shallow work</x:v>
      </x:c>
      <x:c r="G16" s="232" t="str">
        <x:v>S051, S052</x:v>
      </x:c>
      <x:c r="H16" s="232" t="str">
        <x:v>High for platform limits; local approval required</x:v>
      </x:c>
      <x:c r="I16" s="206"/>
      <x:c r="J16" s="206"/>
      <x:c r="K16" s="206"/>
      <x:c r="L16" s="206"/>
      <x:c r="M16" s="206"/>
      <x:c r="N16" s="206"/>
      <x:c r="O16" s="206"/>
      <x:c r="P16" s="206"/>
      <x:c r="Q16" s="206"/>
      <x:c r="R16" s="206"/>
      <x:c r="S16" s="206"/>
      <x:c r="T16" s="206"/>
      <x:c r="U16" s="206"/>
      <x:c r="V16" s="206"/>
      <x:c r="W16" s="206"/>
      <x:c r="X16" s="206"/>
      <x:c r="Y16" s="206"/>
      <x:c r="Z16" s="206"/>
      <x:c r="AA16" s="206"/>
      <x:c r="AB16" s="206"/>
      <x:c r="AC16" s="206"/>
      <x:c r="AD16" s="206"/>
      <x:c r="AE16" s="206"/>
      <x:c r="AF16" s="206"/>
      <x:c r="AG16" s="206"/>
      <x:c r="AH16" s="206"/>
      <x:c r="AI16" s="206"/>
    </x:row>
    <x:row r="17">
      <x:c r="A17" s="206"/>
      <x:c r="B17" s="206"/>
      <x:c r="C17" s="206"/>
      <x:c r="D17" s="206"/>
      <x:c r="E17" s="206"/>
      <x:c r="F17" s="206"/>
      <x:c r="G17" s="206"/>
      <x:c r="H17" s="206"/>
      <x:c r="I17" s="206"/>
      <x:c r="J17" s="206"/>
      <x:c r="K17" s="206"/>
      <x:c r="L17" s="206"/>
      <x:c r="M17" s="206"/>
      <x:c r="N17" s="206"/>
      <x:c r="O17" s="206"/>
      <x:c r="P17" s="206"/>
      <x:c r="Q17" s="206"/>
      <x:c r="R17" s="206"/>
      <x:c r="S17" s="206"/>
      <x:c r="T17" s="206"/>
      <x:c r="U17" s="206"/>
      <x:c r="V17" s="206"/>
      <x:c r="W17" s="206"/>
      <x:c r="X17" s="206"/>
      <x:c r="Y17" s="206"/>
      <x:c r="Z17" s="206"/>
      <x:c r="AA17" s="206"/>
      <x:c r="AB17" s="206"/>
      <x:c r="AC17" s="206"/>
      <x:c r="AD17" s="206"/>
      <x:c r="AE17" s="206"/>
      <x:c r="AF17" s="206"/>
      <x:c r="AG17" s="206"/>
      <x:c r="AH17" s="206"/>
      <x:c r="AI17" s="206"/>
    </x:row>
    <x:row r="18">
      <x:c r="A18" s="206"/>
      <x:c r="B18" s="206"/>
      <x:c r="C18" s="206"/>
      <x:c r="D18" s="206"/>
      <x:c r="E18" s="206"/>
      <x:c r="F18" s="206"/>
      <x:c r="G18" s="206"/>
      <x:c r="H18" s="206"/>
      <x:c r="I18" s="206"/>
      <x:c r="J18" s="206"/>
      <x:c r="K18" s="206"/>
      <x:c r="L18" s="206"/>
      <x:c r="M18" s="206"/>
      <x:c r="N18" s="206"/>
      <x:c r="O18" s="206"/>
      <x:c r="P18" s="206"/>
      <x:c r="Q18" s="206"/>
      <x:c r="R18" s="206"/>
      <x:c r="S18" s="206"/>
      <x:c r="T18" s="206"/>
      <x:c r="U18" s="206"/>
      <x:c r="V18" s="206"/>
      <x:c r="W18" s="206"/>
      <x:c r="X18" s="206"/>
      <x:c r="Y18" s="206"/>
      <x:c r="Z18" s="206"/>
      <x:c r="AA18" s="206"/>
      <x:c r="AB18" s="206"/>
      <x:c r="AC18" s="206"/>
      <x:c r="AD18" s="206"/>
      <x:c r="AE18" s="206"/>
      <x:c r="AF18" s="206"/>
      <x:c r="AG18" s="206"/>
      <x:c r="AH18" s="206"/>
      <x:c r="AI18" s="206"/>
    </x:row>
    <x:row r="19">
      <x:c r="A19" s="206"/>
      <x:c r="B19" s="206"/>
      <x:c r="C19" s="206"/>
      <x:c r="D19" s="206"/>
      <x:c r="E19" s="206"/>
      <x:c r="F19" s="206"/>
      <x:c r="G19" s="206"/>
      <x:c r="H19" s="206"/>
      <x:c r="I19" s="206"/>
      <x:c r="J19" s="206"/>
      <x:c r="K19" s="206"/>
      <x:c r="L19" s="206"/>
      <x:c r="M19" s="206"/>
      <x:c r="N19" s="206"/>
      <x:c r="O19" s="206"/>
      <x:c r="P19" s="206"/>
      <x:c r="Q19" s="206"/>
      <x:c r="R19" s="206"/>
      <x:c r="S19" s="206"/>
      <x:c r="T19" s="206"/>
      <x:c r="U19" s="206"/>
      <x:c r="V19" s="206"/>
      <x:c r="W19" s="206"/>
      <x:c r="X19" s="206"/>
      <x:c r="Y19" s="206"/>
      <x:c r="Z19" s="206"/>
      <x:c r="AA19" s="206"/>
      <x:c r="AB19" s="206"/>
      <x:c r="AC19" s="206"/>
      <x:c r="AD19" s="206"/>
      <x:c r="AE19" s="206"/>
      <x:c r="AF19" s="206"/>
      <x:c r="AG19" s="206"/>
      <x:c r="AH19" s="206"/>
      <x:c r="AI19" s="206"/>
    </x:row>
    <x:row r="20">
      <x:c r="A20" s="206"/>
      <x:c r="B20" s="206"/>
      <x:c r="C20" s="206"/>
      <x:c r="D20" s="206"/>
      <x:c r="E20" s="206"/>
      <x:c r="F20" s="206"/>
      <x:c r="G20" s="206"/>
      <x:c r="H20" s="206"/>
      <x:c r="I20" s="206"/>
      <x:c r="J20" s="206"/>
      <x:c r="K20" s="206"/>
      <x:c r="L20" s="206"/>
      <x:c r="M20" s="206"/>
      <x:c r="N20" s="206"/>
      <x:c r="O20" s="206"/>
      <x:c r="P20" s="206"/>
      <x:c r="Q20" s="206"/>
      <x:c r="R20" s="206"/>
      <x:c r="S20" s="206"/>
      <x:c r="T20" s="206"/>
      <x:c r="U20" s="206"/>
      <x:c r="V20" s="206"/>
      <x:c r="W20" s="206"/>
      <x:c r="X20" s="206"/>
      <x:c r="Y20" s="206"/>
      <x:c r="Z20" s="206"/>
      <x:c r="AA20" s="206"/>
      <x:c r="AB20" s="206"/>
      <x:c r="AC20" s="206"/>
      <x:c r="AD20" s="206"/>
      <x:c r="AE20" s="206"/>
      <x:c r="AF20" s="206"/>
      <x:c r="AG20" s="206"/>
      <x:c r="AH20" s="206"/>
      <x:c r="AI20" s="206"/>
    </x:row>
    <x:row r="21">
      <x:c r="A21" s="206"/>
      <x:c r="B21" s="206"/>
      <x:c r="C21" s="206"/>
      <x:c r="D21" s="206"/>
      <x:c r="E21" s="206"/>
      <x:c r="F21" s="206"/>
      <x:c r="G21" s="206"/>
      <x:c r="H21" s="206"/>
      <x:c r="I21" s="206"/>
      <x:c r="J21" s="206"/>
      <x:c r="K21" s="206"/>
      <x:c r="L21" s="206"/>
      <x:c r="M21" s="206"/>
      <x:c r="N21" s="206"/>
      <x:c r="O21" s="206"/>
      <x:c r="P21" s="206"/>
      <x:c r="Q21" s="206"/>
      <x:c r="R21" s="206"/>
      <x:c r="S21" s="206"/>
      <x:c r="T21" s="206"/>
      <x:c r="U21" s="206"/>
      <x:c r="V21" s="206"/>
      <x:c r="W21" s="206"/>
      <x:c r="X21" s="206"/>
      <x:c r="Y21" s="206"/>
      <x:c r="Z21" s="206"/>
      <x:c r="AA21" s="206"/>
      <x:c r="AB21" s="206"/>
      <x:c r="AC21" s="206"/>
      <x:c r="AD21" s="206"/>
      <x:c r="AE21" s="206"/>
      <x:c r="AF21" s="206"/>
      <x:c r="AG21" s="206"/>
      <x:c r="AH21" s="206"/>
      <x:c r="AI21" s="206"/>
    </x:row>
    <x:row r="22">
      <x:c r="A22" s="206"/>
      <x:c r="B22" s="206"/>
      <x:c r="C22" s="206"/>
      <x:c r="D22" s="206"/>
      <x:c r="E22" s="206"/>
      <x:c r="F22" s="206"/>
      <x:c r="G22" s="206"/>
      <x:c r="H22" s="206"/>
      <x:c r="I22" s="206"/>
      <x:c r="J22" s="206"/>
      <x:c r="K22" s="206"/>
      <x:c r="L22" s="206"/>
      <x:c r="M22" s="206"/>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x:c r="A23" s="206"/>
      <x:c r="B23" s="206"/>
      <x:c r="C23" s="206"/>
      <x:c r="D23" s="206"/>
      <x:c r="E23" s="206"/>
      <x:c r="F23" s="206"/>
      <x:c r="G23" s="206"/>
      <x:c r="H23" s="206"/>
      <x:c r="I23" s="206"/>
      <x:c r="J23" s="206"/>
      <x:c r="K23" s="206"/>
      <x:c r="L23" s="206"/>
      <x:c r="M23" s="206"/>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x:c r="A24" s="206"/>
      <x:c r="B24" s="206"/>
      <x:c r="C24" s="206"/>
      <x:c r="D24" s="206"/>
      <x:c r="E24" s="206"/>
      <x:c r="F24" s="206"/>
      <x:c r="G24" s="206"/>
      <x:c r="H24" s="206"/>
      <x:c r="I24" s="206"/>
      <x:c r="J24" s="206"/>
      <x:c r="K24" s="206"/>
      <x:c r="L24" s="206"/>
      <x:c r="M24" s="206"/>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x:c r="A25" s="206"/>
      <x:c r="B25" s="206"/>
      <x:c r="C25" s="206"/>
      <x:c r="D25" s="206"/>
      <x:c r="E25" s="206"/>
      <x:c r="F25" s="206"/>
      <x:c r="G25" s="206"/>
      <x:c r="H25" s="206"/>
      <x:c r="I25" s="206"/>
      <x:c r="J25" s="206"/>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x:c r="A26" s="206"/>
      <x:c r="B26" s="206"/>
      <x:c r="C26" s="206"/>
      <x:c r="D26" s="206"/>
      <x:c r="E26" s="206"/>
      <x:c r="F26" s="206"/>
      <x:c r="G26" s="206"/>
      <x:c r="H26" s="206"/>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x:c r="A27" s="206"/>
      <x:c r="B27" s="206"/>
      <x:c r="C27" s="206"/>
      <x:c r="D27" s="206"/>
      <x:c r="E27" s="206"/>
      <x:c r="F27" s="206"/>
      <x:c r="G27" s="206"/>
      <x:c r="H27" s="206"/>
      <x:c r="I27" s="206"/>
      <x:c r="J27" s="206"/>
      <x:c r="K27" s="206"/>
      <x:c r="L27" s="206"/>
      <x:c r="M27" s="20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x:c r="A28" s="206"/>
      <x:c r="B28" s="206"/>
      <x:c r="C28" s="206"/>
      <x:c r="D28" s="206"/>
      <x:c r="E28" s="206"/>
      <x:c r="F28" s="206"/>
      <x:c r="G28" s="206"/>
      <x:c r="H28" s="206"/>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x:c r="A29" s="206"/>
      <x:c r="B29" s="206"/>
      <x:c r="C29" s="206"/>
      <x:c r="D29" s="206"/>
      <x:c r="E29" s="206"/>
      <x:c r="F29" s="206"/>
      <x:c r="G29" s="206"/>
      <x:c r="H29" s="206"/>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x:c r="A30" s="206"/>
      <x:c r="B30" s="206"/>
      <x:c r="C30" s="206"/>
      <x:c r="D30" s="206"/>
      <x:c r="E30" s="206"/>
      <x:c r="F30" s="206"/>
      <x:c r="G30" s="206"/>
      <x:c r="H30" s="206"/>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x:c r="A31" s="206"/>
      <x:c r="B31" s="206"/>
      <x:c r="C31" s="206"/>
      <x:c r="D31" s="206"/>
      <x:c r="E31" s="206"/>
      <x:c r="F31" s="206"/>
      <x:c r="G31" s="206"/>
      <x:c r="H31" s="206"/>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x:c r="A32" s="206"/>
      <x:c r="B32" s="206"/>
      <x:c r="C32" s="206"/>
      <x:c r="D32" s="206"/>
      <x:c r="E32" s="206"/>
      <x:c r="F32" s="206"/>
      <x:c r="G32" s="206"/>
      <x:c r="H32" s="206"/>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x:c r="A33" s="206"/>
      <x:c r="B33" s="206"/>
      <x:c r="C33" s="206"/>
      <x:c r="D33" s="206"/>
      <x:c r="E33" s="206"/>
      <x:c r="F33" s="206"/>
      <x:c r="G33" s="206"/>
      <x:c r="H33" s="206"/>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x:c r="A34" s="206"/>
      <x:c r="B34" s="206"/>
      <x:c r="C34" s="206"/>
      <x:c r="D34" s="206"/>
      <x:c r="E34" s="206"/>
      <x:c r="F34" s="206"/>
      <x:c r="G34" s="206"/>
      <x:c r="H34" s="206"/>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x:c r="A35" s="206"/>
      <x:c r="B35" s="206"/>
      <x:c r="C35" s="206"/>
      <x:c r="D35" s="206"/>
      <x:c r="E35" s="206"/>
      <x:c r="F35" s="206"/>
      <x:c r="G35" s="206"/>
      <x:c r="H35" s="206"/>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x:c r="A36" s="206"/>
      <x:c r="B36" s="206"/>
      <x:c r="C36" s="206"/>
      <x:c r="D36" s="206"/>
      <x:c r="E36" s="206"/>
      <x:c r="F36" s="206"/>
      <x:c r="G36" s="206"/>
      <x:c r="H36" s="206"/>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x:c r="A37" s="206"/>
      <x:c r="B37" s="206"/>
      <x:c r="C37" s="206"/>
      <x:c r="D37" s="206"/>
      <x:c r="E37" s="206"/>
      <x:c r="F37" s="206"/>
      <x:c r="G37" s="206"/>
      <x:c r="H37" s="206"/>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x:c r="A38" s="206"/>
      <x:c r="B38" s="206"/>
      <x:c r="C38" s="206"/>
      <x:c r="D38" s="206"/>
      <x:c r="E38" s="206"/>
      <x:c r="F38" s="206"/>
      <x:c r="G38" s="206"/>
      <x:c r="H38" s="206"/>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x:c r="A39" s="206"/>
      <x:c r="B39" s="206"/>
      <x:c r="C39" s="206"/>
      <x:c r="D39" s="206"/>
      <x:c r="E39" s="206"/>
      <x:c r="F39" s="206"/>
      <x:c r="G39" s="206"/>
      <x:c r="H39" s="206"/>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x:c r="A40" s="206"/>
      <x:c r="B40" s="206"/>
      <x:c r="C40" s="206"/>
      <x:c r="D40" s="206"/>
      <x:c r="E40" s="206"/>
      <x:c r="F40" s="206"/>
      <x:c r="G40" s="206"/>
      <x:c r="H40" s="206"/>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x:c r="A41" s="206"/>
      <x:c r="B41" s="206"/>
      <x:c r="C41" s="206"/>
      <x:c r="D41" s="206"/>
      <x:c r="E41" s="206"/>
      <x:c r="F41" s="206"/>
      <x:c r="G41" s="206"/>
      <x:c r="H41" s="206"/>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x:c r="A42" s="206"/>
      <x:c r="B42" s="206"/>
      <x:c r="C42" s="206"/>
      <x:c r="D42" s="206"/>
      <x:c r="E42" s="206"/>
      <x:c r="F42" s="206"/>
      <x:c r="G42" s="206"/>
      <x:c r="H42" s="206"/>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x:c r="A43" s="206"/>
      <x:c r="B43" s="206"/>
      <x:c r="C43" s="206"/>
      <x:c r="D43" s="206"/>
      <x:c r="E43" s="206"/>
      <x:c r="F43" s="206"/>
      <x:c r="G43" s="206"/>
      <x:c r="H43" s="206"/>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x:c r="A44" s="206"/>
      <x:c r="B44" s="206"/>
      <x:c r="C44" s="206"/>
      <x:c r="D44" s="206"/>
      <x:c r="E44" s="206"/>
      <x:c r="F44" s="206"/>
      <x:c r="G44" s="206"/>
      <x:c r="H44" s="206"/>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x:c r="A45" s="206"/>
      <x:c r="B45" s="206"/>
      <x:c r="C45" s="206"/>
      <x:c r="D45" s="206"/>
      <x:c r="E45" s="206"/>
      <x:c r="F45" s="206"/>
      <x:c r="G45" s="206"/>
      <x:c r="H45" s="206"/>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x:c r="A46" s="206"/>
      <x:c r="B46" s="206"/>
      <x:c r="C46" s="206"/>
      <x:c r="D46" s="206"/>
      <x:c r="E46" s="206"/>
      <x:c r="F46" s="206"/>
      <x:c r="G46" s="206"/>
      <x:c r="H46" s="206"/>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x:c r="A47" s="206"/>
      <x:c r="B47" s="206"/>
      <x:c r="C47" s="206"/>
      <x:c r="D47" s="206"/>
      <x:c r="E47" s="206"/>
      <x:c r="F47" s="206"/>
      <x:c r="G47" s="206"/>
      <x:c r="H47" s="206"/>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x:c r="A48" s="206"/>
      <x:c r="B48" s="206"/>
      <x:c r="C48" s="206"/>
      <x:c r="D48" s="206"/>
      <x:c r="E48" s="206"/>
      <x:c r="F48" s="206"/>
      <x:c r="G48" s="206"/>
      <x:c r="H48" s="206"/>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x:c r="A49" s="206"/>
      <x:c r="B49" s="206"/>
      <x:c r="C49" s="206"/>
      <x:c r="D49" s="206"/>
      <x:c r="E49" s="206"/>
      <x:c r="F49" s="206"/>
      <x:c r="G49" s="206"/>
      <x:c r="H49" s="206"/>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x:c r="A50" s="206"/>
      <x:c r="B50" s="206"/>
      <x:c r="C50" s="206"/>
      <x:c r="D50" s="206"/>
      <x:c r="E50" s="206"/>
      <x:c r="F50" s="206"/>
      <x:c r="G50" s="206"/>
      <x:c r="H50" s="206"/>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x:c r="A51" s="206"/>
      <x:c r="B51" s="206"/>
      <x:c r="C51" s="206"/>
      <x:c r="D51" s="206"/>
      <x:c r="E51" s="206"/>
      <x:c r="F51" s="206"/>
      <x:c r="G51" s="206"/>
      <x:c r="H51" s="206"/>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x:c r="A52" s="206"/>
      <x:c r="B52" s="206"/>
      <x:c r="C52" s="206"/>
      <x:c r="D52" s="206"/>
      <x:c r="E52" s="206"/>
      <x:c r="F52" s="206"/>
      <x:c r="G52" s="206"/>
      <x:c r="H52" s="206"/>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x:c r="A53" s="206"/>
      <x:c r="B53" s="206"/>
      <x:c r="C53" s="206"/>
      <x:c r="D53" s="206"/>
      <x:c r="E53" s="206"/>
      <x:c r="F53" s="206"/>
      <x:c r="G53" s="206"/>
      <x:c r="H53" s="206"/>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x:c r="A54" s="206"/>
      <x:c r="B54" s="206"/>
      <x:c r="C54" s="206"/>
      <x:c r="D54" s="206"/>
      <x:c r="E54" s="206"/>
      <x:c r="F54" s="206"/>
      <x:c r="G54" s="206"/>
      <x:c r="H54" s="206"/>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x:c r="A55" s="206"/>
      <x:c r="B55" s="206"/>
      <x:c r="C55" s="206"/>
      <x:c r="D55" s="206"/>
      <x:c r="E55" s="206"/>
      <x:c r="F55" s="206"/>
      <x:c r="G55" s="206"/>
      <x:c r="H55" s="206"/>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x:c r="A56" s="206"/>
      <x:c r="B56" s="206"/>
      <x:c r="C56" s="206"/>
      <x:c r="D56" s="206"/>
      <x:c r="E56" s="206"/>
      <x:c r="F56" s="206"/>
      <x:c r="G56" s="206"/>
      <x:c r="H56" s="206"/>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x:c r="A57" s="206"/>
      <x:c r="B57" s="206"/>
      <x:c r="C57" s="206"/>
      <x:c r="D57" s="206"/>
      <x:c r="E57" s="206"/>
      <x:c r="F57" s="206"/>
      <x:c r="G57" s="206"/>
      <x:c r="H57" s="206"/>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x:c r="A58" s="206"/>
      <x:c r="B58" s="206"/>
      <x:c r="C58" s="206"/>
      <x:c r="D58" s="206"/>
      <x:c r="E58" s="206"/>
      <x:c r="F58" s="206"/>
      <x:c r="G58" s="206"/>
      <x:c r="H58" s="206"/>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x:c r="A59" s="206"/>
      <x:c r="B59" s="206"/>
      <x:c r="C59" s="206"/>
      <x:c r="D59" s="206"/>
      <x:c r="E59" s="206"/>
      <x:c r="F59" s="206"/>
      <x:c r="G59" s="206"/>
      <x:c r="H59" s="206"/>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x:c r="A60" s="206"/>
      <x:c r="B60" s="206"/>
      <x:c r="C60" s="206"/>
      <x:c r="D60" s="206"/>
      <x:c r="E60" s="206"/>
      <x:c r="F60" s="206"/>
      <x:c r="G60" s="206"/>
      <x:c r="H60" s="206"/>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x:c r="A61" s="206"/>
      <x:c r="B61" s="206"/>
      <x:c r="C61" s="206"/>
      <x:c r="D61" s="206"/>
      <x:c r="E61" s="206"/>
      <x:c r="F61" s="206"/>
      <x:c r="G61" s="206"/>
      <x:c r="H61" s="206"/>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x:c r="A62" s="206"/>
      <x:c r="B62" s="206"/>
      <x:c r="C62" s="206"/>
      <x:c r="D62" s="206"/>
      <x:c r="E62" s="206"/>
      <x:c r="F62" s="206"/>
      <x:c r="G62" s="206"/>
      <x:c r="H62" s="206"/>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x:c r="A63" s="206"/>
      <x:c r="B63" s="206"/>
      <x:c r="C63" s="206"/>
      <x:c r="D63" s="206"/>
      <x:c r="E63" s="206"/>
      <x:c r="F63" s="206"/>
      <x:c r="G63" s="206"/>
      <x:c r="H63" s="206"/>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x:c r="A64" s="206"/>
      <x:c r="B64" s="206"/>
      <x:c r="C64" s="206"/>
      <x:c r="D64" s="206"/>
      <x:c r="E64" s="206"/>
      <x:c r="F64" s="206"/>
      <x:c r="G64" s="206"/>
      <x:c r="H64" s="206"/>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x:c r="A65" s="206"/>
      <x:c r="B65" s="206"/>
      <x:c r="C65" s="206"/>
      <x:c r="D65" s="206"/>
      <x:c r="E65" s="206"/>
      <x:c r="F65" s="206"/>
      <x:c r="G65" s="206"/>
      <x:c r="H65" s="206"/>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x:c r="A66" s="206"/>
      <x:c r="B66" s="206"/>
      <x:c r="C66" s="206"/>
      <x:c r="D66" s="206"/>
      <x:c r="E66" s="206"/>
      <x:c r="F66" s="206"/>
      <x:c r="G66" s="206"/>
      <x:c r="H66" s="206"/>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x:c r="A67" s="206"/>
      <x:c r="B67" s="206"/>
      <x:c r="C67" s="206"/>
      <x:c r="D67" s="206"/>
      <x:c r="E67" s="206"/>
      <x:c r="F67" s="206"/>
      <x:c r="G67" s="206"/>
      <x:c r="H67" s="206"/>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x:c r="A68" s="206"/>
      <x:c r="B68" s="206"/>
      <x:c r="C68" s="206"/>
      <x:c r="D68" s="206"/>
      <x:c r="E68" s="206"/>
      <x:c r="F68" s="206"/>
      <x:c r="G68" s="206"/>
      <x:c r="H68" s="206"/>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x:c r="A69" s="206"/>
      <x:c r="B69" s="206"/>
      <x:c r="C69" s="206"/>
      <x:c r="D69" s="206"/>
      <x:c r="E69" s="206"/>
      <x:c r="F69" s="206"/>
      <x:c r="G69" s="206"/>
      <x:c r="H69" s="206"/>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x:c r="A70" s="206"/>
      <x:c r="B70" s="206"/>
      <x:c r="C70" s="206"/>
      <x:c r="D70" s="206"/>
      <x:c r="E70" s="206"/>
      <x:c r="F70" s="206"/>
      <x:c r="G70" s="206"/>
      <x:c r="H70" s="206"/>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x:c r="A71" s="206"/>
      <x:c r="B71" s="206"/>
      <x:c r="C71" s="206"/>
      <x:c r="D71" s="206"/>
      <x:c r="E71" s="206"/>
      <x:c r="F71" s="206"/>
      <x:c r="G71" s="206"/>
      <x:c r="H71" s="206"/>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x:c r="A72" s="206"/>
      <x:c r="B72" s="206"/>
      <x:c r="C72" s="206"/>
      <x:c r="D72" s="206"/>
      <x:c r="E72" s="206"/>
      <x:c r="F72" s="206"/>
      <x:c r="G72" s="206"/>
      <x:c r="H72" s="206"/>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x:c r="A73" s="206"/>
      <x:c r="B73" s="206"/>
      <x:c r="C73" s="206"/>
      <x:c r="D73" s="206"/>
      <x:c r="E73" s="206"/>
      <x:c r="F73" s="206"/>
      <x:c r="G73" s="206"/>
      <x:c r="H73" s="206"/>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H1"/>
    <x:mergeCell ref="A2:H2"/>
  </x:mergeCells>
  <x:pageMargins left="0.7" right="0.7" top="0.75" bottom="0.75" header="0.3" footer="0.3"/>
</x:worksheet>
</file>

<file path=xl/worksheets/sheet5.xml><?xml version="1.0" encoding="utf-8"?>
<x:worksheet xmlns:x="http://schemas.openxmlformats.org/spreadsheetml/2006/main">
  <x:sheetFormatPr defaultRowHeight="15"/>
  <x:cols>
    <x:col min="1" max="1" width="17" hidden="0" customWidth="1"/>
    <x:col min="2" max="2" width="27" hidden="0" customWidth="1"/>
    <x:col min="3" max="3" width="47" hidden="0" customWidth="1"/>
    <x:col min="4" max="4" width="48" hidden="0" customWidth="1"/>
    <x:col min="5" max="5" width="8" hidden="0" customWidth="1"/>
    <x:col min="6" max="6" width="45" hidden="0" customWidth="1"/>
    <x:col min="7" max="7" width="44" hidden="0" customWidth="1"/>
    <x:col min="8" max="8" width="16" hidden="0" customWidth="1"/>
    <x:col min="9" max="9" width="17" hidden="0" customWidth="1"/>
    <x:col min="10" max="10" width="48" hidden="0" customWidth="1"/>
  </x:cols>
  <x:sheetData>
    <x:row r="1" ht="34" customHeight="1">
      <x:c r="A1" s="222" t="str">
        <x:v>Recommended field-ready kit and bill of materials</x:v>
      </x:c>
      <x:c r="B1" s="205"/>
      <x:c r="C1" s="205"/>
      <x:c r="D1" s="205"/>
      <x:c r="E1" s="205"/>
      <x:c r="F1" s="205"/>
      <x:c r="G1" s="205"/>
      <x:c r="H1" s="205"/>
      <x:c r="I1" s="205"/>
      <x:c r="J1" s="205"/>
      <x:c r="K1" s="206"/>
      <x:c r="L1" s="206"/>
      <x:c r="M1" s="206"/>
      <x:c r="N1" s="206"/>
      <x:c r="O1" s="206"/>
      <x:c r="P1" s="206"/>
      <x:c r="Q1" s="206"/>
      <x:c r="R1" s="206"/>
      <x:c r="S1" s="206"/>
      <x:c r="T1" s="206"/>
      <x:c r="U1" s="206"/>
      <x:c r="V1" s="206"/>
      <x:c r="W1" s="206"/>
      <x:c r="X1" s="206"/>
      <x:c r="Y1" s="206"/>
      <x:c r="Z1" s="206"/>
      <x:c r="AA1" s="206"/>
      <x:c r="AB1" s="206"/>
      <x:c r="AC1" s="206"/>
      <x:c r="AD1" s="206"/>
      <x:c r="AE1" s="206"/>
      <x:c r="AF1" s="206"/>
      <x:c r="AG1" s="206"/>
      <x:c r="AH1" s="206"/>
      <x:c r="AI1" s="206"/>
    </x:row>
    <x:row r="2" ht="32" customHeight="1">
      <x:c r="A2" s="223" t="str">
        <x:v>Base scope supports Category B training and a whole-system path toward S-44 Special / Order 1a. Quantities and prices must be finalized by RFQ.</x:v>
      </x:c>
      <x:c r="B2" s="207"/>
      <x:c r="C2" s="207"/>
      <x:c r="D2" s="207"/>
      <x:c r="E2" s="207"/>
      <x:c r="F2" s="207"/>
      <x:c r="G2" s="207"/>
      <x:c r="H2" s="207"/>
      <x:c r="I2" s="207"/>
      <x:c r="J2" s="207"/>
      <x:c r="K2" s="206"/>
      <x:c r="L2" s="206"/>
      <x:c r="M2" s="206"/>
      <x:c r="N2" s="206"/>
      <x:c r="O2" s="206"/>
      <x:c r="P2" s="206"/>
      <x:c r="Q2" s="206"/>
      <x:c r="R2" s="206"/>
      <x:c r="S2" s="206"/>
      <x:c r="T2" s="206"/>
      <x:c r="U2" s="206"/>
      <x:c r="V2" s="206"/>
      <x:c r="W2" s="206"/>
      <x:c r="X2" s="206"/>
      <x:c r="Y2" s="206"/>
      <x:c r="Z2" s="206"/>
      <x:c r="AA2" s="206"/>
      <x:c r="AB2" s="206"/>
      <x:c r="AC2" s="206"/>
      <x:c r="AD2" s="206"/>
      <x:c r="AE2" s="206"/>
      <x:c r="AF2" s="206"/>
      <x:c r="AG2" s="206"/>
      <x:c r="AH2" s="206"/>
      <x:c r="AI2" s="206"/>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x:c r="A4" s="209" t="str">
        <x:v>Priority</x:v>
      </x:c>
      <x:c r="B4" s="209" t="str">
        <x:v>System element</x:v>
      </x:c>
      <x:c r="C4" s="209" t="str">
        <x:v>Recommended model / configuration</x:v>
      </x:c>
      <x:c r="D4" s="209" t="str">
        <x:v>Minimum specification</x:v>
      </x:c>
      <x:c r="E4" s="209" t="str">
        <x:v>Qty</x:v>
      </x:c>
      <x:c r="F4" s="209" t="str">
        <x:v>Why needed in Maldives</x:v>
      </x:c>
      <x:c r="G4" s="209" t="str">
        <x:v>Cat B / S-44 purpose</x:v>
      </x:c>
      <x:c r="H4" s="209" t="str">
        <x:v>Budget status</x:v>
      </x:c>
      <x:c r="I4" s="209" t="str">
        <x:v>Source IDs</x:v>
      </x:c>
      <x:c r="J4" s="209" t="str">
        <x:v>Procurement notes</x:v>
      </x:c>
      <x:c r="K4" s="206"/>
      <x:c r="L4" s="206"/>
      <x:c r="M4" s="206"/>
      <x:c r="N4" s="206"/>
      <x:c r="O4" s="206"/>
      <x:c r="P4" s="206"/>
      <x:c r="Q4" s="206"/>
      <x:c r="R4" s="206"/>
      <x:c r="S4" s="206"/>
      <x:c r="T4" s="206"/>
      <x:c r="U4" s="206"/>
      <x:c r="V4" s="206"/>
      <x:c r="W4" s="206"/>
      <x:c r="X4" s="206"/>
      <x:c r="Y4" s="206"/>
      <x:c r="Z4" s="206"/>
      <x:c r="AA4" s="206"/>
      <x:c r="AB4" s="206"/>
      <x:c r="AC4" s="206"/>
      <x:c r="AD4" s="206"/>
      <x:c r="AE4" s="206"/>
      <x:c r="AF4" s="206"/>
      <x:c r="AG4" s="206"/>
      <x:c r="AH4" s="206"/>
      <x:c r="AI4" s="206"/>
    </x:row>
    <x:row r="5" ht="64" customHeight="1">
      <x:c r="A5" s="237" t="str">
        <x:v>Required</x:v>
      </x:c>
      <x:c r="B5" s="210" t="str">
        <x:v>Primary MBES</x:v>
      </x:c>
      <x:c r="C5" s="210" t="str">
        <x:v>NORBIT WINGHEAD X Long Range, fully optioned</x:v>
      </x:c>
      <x:c r="D5" s="210" t="str">
        <x:v>0.2 m min; 500 m+ reach; 1024 beams; high-frequency detail; raw data</x:v>
      </x:c>
      <x:c r="E5" s="210" t="n">
        <x:v>1</x:v>
      </x:c>
      <x:c r="F5" s="210" t="str">
        <x:v>One-case island mobilisation plus reef and channel versatility</x:v>
      </x:c>
      <x:c r="G5" s="210" t="str">
        <x:v>Full-coverage bathymetry and feature search</x:v>
      </x:c>
      <x:c r="H5" s="210" t="str">
        <x:v>RFQ</x:v>
      </x:c>
      <x:c r="I5" s="210" t="str">
        <x:v>S021-S024</x:v>
      </x:c>
      <x:c r="J5" s="210" t="str">
        <x:v>Quote Standard head as a cost alternate</x:v>
      </x:c>
      <x:c r="K5" s="206"/>
      <x:c r="L5" s="206"/>
      <x:c r="M5" s="206"/>
      <x:c r="N5" s="206"/>
      <x:c r="O5" s="206"/>
      <x:c r="P5" s="206"/>
      <x:c r="Q5" s="206"/>
      <x:c r="R5" s="206"/>
      <x:c r="S5" s="206"/>
      <x:c r="T5" s="206"/>
      <x:c r="U5" s="206"/>
      <x:c r="V5" s="206"/>
      <x:c r="W5" s="206"/>
      <x:c r="X5" s="206"/>
      <x:c r="Y5" s="206"/>
      <x:c r="Z5" s="206"/>
      <x:c r="AA5" s="206"/>
      <x:c r="AB5" s="206"/>
      <x:c r="AC5" s="206"/>
      <x:c r="AD5" s="206"/>
      <x:c r="AE5" s="206"/>
      <x:c r="AF5" s="206"/>
      <x:c r="AG5" s="206"/>
      <x:c r="AH5" s="206"/>
      <x:c r="AI5" s="206"/>
    </x:row>
    <x:row r="6" ht="64" customHeight="1">
      <x:c r="A6" s="248" t="str">
        <x:v>Required</x:v>
      </x:c>
      <x:c r="B6" s="230" t="str">
        <x:v>Survey GNSS/INS</x:v>
      </x:c>
      <x:c r="C6" s="230" t="str">
        <x:v>Integrated SBG Apogee or Applanix OceanMaster with dual antennas</x:v>
      </x:c>
      <x:c r="D6" s="230" t="str">
        <x:v>RTK and raw PPK; heading &lt;=0.03° at stated baseline; delayed heave; PPS timing</x:v>
      </x:c>
      <x:c r="E6" s="230" t="n">
        <x:v>1</x:v>
      </x:c>
      <x:c r="F6" s="230" t="str">
        <x:v>Small-workboat motion and patchy corrections</x:v>
      </x:c>
      <x:c r="G6" s="230" t="str">
        <x:v>Position, attitude, timing and TPU inputs</x:v>
      </x:c>
      <x:c r="H6" s="230" t="str">
        <x:v>RFQ</x:v>
      </x:c>
      <x:c r="I6" s="230" t="str">
        <x:v>S022</x:v>
      </x:c>
      <x:c r="J6" s="230" t="str">
        <x:v>Require full performance schedule and lever-arm survey</x:v>
      </x:c>
      <x:c r="K6" s="206"/>
      <x:c r="L6" s="206"/>
      <x:c r="M6" s="206"/>
      <x:c r="N6" s="206"/>
      <x:c r="O6" s="206"/>
      <x:c r="P6" s="206"/>
      <x:c r="Q6" s="206"/>
      <x:c r="R6" s="206"/>
      <x:c r="S6" s="206"/>
      <x:c r="T6" s="206"/>
      <x:c r="U6" s="206"/>
      <x:c r="V6" s="206"/>
      <x:c r="W6" s="206"/>
      <x:c r="X6" s="206"/>
      <x:c r="Y6" s="206"/>
      <x:c r="Z6" s="206"/>
      <x:c r="AA6" s="206"/>
      <x:c r="AB6" s="206"/>
      <x:c r="AC6" s="206"/>
      <x:c r="AD6" s="206"/>
      <x:c r="AE6" s="206"/>
      <x:c r="AF6" s="206"/>
      <x:c r="AG6" s="206"/>
      <x:c r="AH6" s="206"/>
      <x:c r="AI6" s="206"/>
    </x:row>
    <x:row r="7" ht="64" customHeight="1">
      <x:c r="A7" s="248" t="str">
        <x:v>Required</x:v>
      </x:c>
      <x:c r="B7" s="213" t="str">
        <x:v>Full-depth sound-speed profiler</x:v>
      </x:c>
      <x:c r="C7" s="213" t="str">
        <x:v>Teledyne Valeport SWiFT SVP, 500 m</x:v>
      </x:c>
      <x:c r="D7" s="213" t="str">
        <x:v>SV accuracy &lt;=0.05 m/s; pressure and temperature; calibrated; GNSS/time-stamped casts</x:v>
      </x:c>
      <x:c r="E7" s="213" t="n">
        <x:v>1</x:v>
      </x:c>
      <x:c r="F7" s="213" t="str">
        <x:v>Warm, variable water column and reef channels</x:v>
      </x:c>
      <x:c r="G7" s="213" t="str">
        <x:v>Refraction correction and uncertainty control</x:v>
      </x:c>
      <x:c r="H7" s="213" t="str">
        <x:v>RFQ</x:v>
      </x:c>
      <x:c r="I7" s="213" t="str">
        <x:v>S045</x:v>
      </x:c>
      <x:c r="J7" s="213" t="str">
        <x:v>Public spec: ±0.02 m/s SV, 500 m, 2.0 kg air</x:v>
      </x:c>
      <x:c r="K7" s="206"/>
      <x:c r="L7" s="206"/>
      <x:c r="M7" s="206"/>
      <x:c r="N7" s="206"/>
      <x:c r="O7" s="206"/>
      <x:c r="P7" s="206"/>
      <x:c r="Q7" s="206"/>
      <x:c r="R7" s="206"/>
      <x:c r="S7" s="206"/>
      <x:c r="T7" s="206"/>
      <x:c r="U7" s="206"/>
      <x:c r="V7" s="206"/>
      <x:c r="W7" s="206"/>
      <x:c r="X7" s="206"/>
      <x:c r="Y7" s="206"/>
      <x:c r="Z7" s="206"/>
      <x:c r="AA7" s="206"/>
      <x:c r="AB7" s="206"/>
      <x:c r="AC7" s="206"/>
      <x:c r="AD7" s="206"/>
      <x:c r="AE7" s="206"/>
      <x:c r="AF7" s="206"/>
      <x:c r="AG7" s="206"/>
      <x:c r="AH7" s="206"/>
      <x:c r="AI7" s="206"/>
    </x:row>
    <x:row r="8" ht="64" customHeight="1">
      <x:c r="A8" s="248" t="str">
        <x:v>Required</x:v>
      </x:c>
      <x:c r="B8" s="230" t="str">
        <x:v>Spare surface SV sensor</x:v>
      </x:c>
      <x:c r="C8" s="230" t="str">
        <x:v>WINGHEAD field-replaceable SV probe plus spare</x:v>
      </x:c>
      <x:c r="D8" s="230" t="str">
        <x:v>Continuous face SV, replaceable and calibrated</x:v>
      </x:c>
      <x:c r="E8" s="230" t="n">
        <x:v>1</x:v>
      </x:c>
      <x:c r="F8" s="230" t="str">
        <x:v>Biofouling and connector failure can stop survey</x:v>
      </x:c>
      <x:c r="G8" s="230" t="str">
        <x:v>Real-time beam steering / refraction input</x:v>
      </x:c>
      <x:c r="H8" s="230" t="str">
        <x:v>RFQ</x:v>
      </x:c>
      <x:c r="I8" s="230" t="str">
        <x:v>S022</x:v>
      </x:c>
      <x:c r="J8" s="230" t="str">
        <x:v>Surface SV does not replace casts</x:v>
      </x:c>
      <x:c r="K8" s="206"/>
      <x:c r="L8" s="206"/>
      <x:c r="M8" s="206"/>
      <x:c r="N8" s="206"/>
      <x:c r="O8" s="206"/>
      <x:c r="P8" s="206"/>
      <x:c r="Q8" s="206"/>
      <x:c r="R8" s="206"/>
      <x:c r="S8" s="206"/>
      <x:c r="T8" s="206"/>
      <x:c r="U8" s="206"/>
      <x:c r="V8" s="206"/>
      <x:c r="W8" s="206"/>
      <x:c r="X8" s="206"/>
      <x:c r="Y8" s="206"/>
      <x:c r="Z8" s="206"/>
      <x:c r="AA8" s="206"/>
      <x:c r="AB8" s="206"/>
      <x:c r="AC8" s="206"/>
      <x:c r="AD8" s="206"/>
      <x:c r="AE8" s="206"/>
      <x:c r="AF8" s="206"/>
      <x:c r="AG8" s="206"/>
      <x:c r="AH8" s="206"/>
      <x:c r="AI8" s="206"/>
    </x:row>
    <x:row r="9" ht="64" customHeight="1">
      <x:c r="A9" s="248" t="str">
        <x:v>Required</x:v>
      </x:c>
      <x:c r="B9" s="213" t="str">
        <x:v>GNSS base and rover</x:v>
      </x:c>
      <x:c r="C9" s="213" t="str">
        <x:v>Two Trimble R12i units or equivalent</x:v>
      </x:c>
      <x:c r="D9" s="213" t="str">
        <x:v>8 mm H / 15 mm V RTK class; UHF transmit/receive; multi-constellation; raw data</x:v>
      </x:c>
      <x:c r="E9" s="213" t="n">
        <x:v>2</x:v>
      </x:c>
      <x:c r="F9" s="213" t="str">
        <x:v>Do not assume national CORS availability</x:v>
      </x:c>
      <x:c r="G9" s="213" t="str">
        <x:v>Control, benchmarks, independent QA and PPK</x:v>
      </x:c>
      <x:c r="H9" s="213" t="str">
        <x:v>RFQ</x:v>
      </x:c>
      <x:c r="I9" s="213" t="str">
        <x:v>S047, S013, S014</x:v>
      </x:c>
      <x:c r="J9" s="213" t="str">
        <x:v>One base, one rover; include tripods, batteries and radios</x:v>
      </x:c>
      <x:c r="K9" s="206"/>
      <x:c r="L9" s="206"/>
      <x:c r="M9" s="206"/>
      <x:c r="N9" s="206"/>
      <x:c r="O9" s="206"/>
      <x:c r="P9" s="206"/>
      <x:c r="Q9" s="206"/>
      <x:c r="R9" s="206"/>
      <x:c r="S9" s="206"/>
      <x:c r="T9" s="206"/>
      <x:c r="U9" s="206"/>
      <x:c r="V9" s="206"/>
      <x:c r="W9" s="206"/>
      <x:c r="X9" s="206"/>
      <x:c r="Y9" s="206"/>
      <x:c r="Z9" s="206"/>
      <x:c r="AA9" s="206"/>
      <x:c r="AB9" s="206"/>
      <x:c r="AC9" s="206"/>
      <x:c r="AD9" s="206"/>
      <x:c r="AE9" s="206"/>
      <x:c r="AF9" s="206"/>
      <x:c r="AG9" s="206"/>
      <x:c r="AH9" s="206"/>
      <x:c r="AI9" s="206"/>
    </x:row>
    <x:row r="10" ht="64" customHeight="1">
      <x:c r="A10" s="248" t="str">
        <x:v>Required</x:v>
      </x:c>
      <x:c r="B10" s="230" t="str">
        <x:v>Satellite correction fallback</x:v>
      </x:c>
      <x:c r="C10" s="230" t="str">
        <x:v>CenterPoint RTX, MarineStar or equivalent supported service</x:v>
      </x:c>
      <x:c r="D10" s="230" t="str">
        <x:v>2 to 3 cm class fallback and correction recording</x:v>
      </x:c>
      <x:c r="E10" s="230" t="n">
        <x:v>1</x:v>
      </x:c>
      <x:c r="F10" s="230" t="str">
        <x:v>Remote atolls and NTRIP gaps</x:v>
      </x:c>
      <x:c r="G10" s="230" t="str">
        <x:v>Continuity and independent check</x:v>
      </x:c>
      <x:c r="H10" s="230" t="str">
        <x:v>Subscription RFQ</x:v>
      </x:c>
      <x:c r="I10" s="230" t="str">
        <x:v>S047, S038</x:v>
      </x:c>
      <x:c r="J10" s="230" t="str">
        <x:v>Not a substitute for project datum validation</x:v>
      </x:c>
      <x:c r="K10" s="206"/>
      <x:c r="L10" s="206"/>
      <x:c r="M10" s="206"/>
      <x:c r="N10" s="206"/>
      <x:c r="O10" s="206"/>
      <x:c r="P10" s="206"/>
      <x:c r="Q10" s="206"/>
      <x:c r="R10" s="206"/>
      <x:c r="S10" s="206"/>
      <x:c r="T10" s="206"/>
      <x:c r="U10" s="206"/>
      <x:c r="V10" s="206"/>
      <x:c r="W10" s="206"/>
      <x:c r="X10" s="206"/>
      <x:c r="Y10" s="206"/>
      <x:c r="Z10" s="206"/>
      <x:c r="AA10" s="206"/>
      <x:c r="AB10" s="206"/>
      <x:c r="AC10" s="206"/>
      <x:c r="AD10" s="206"/>
      <x:c r="AE10" s="206"/>
      <x:c r="AF10" s="206"/>
      <x:c r="AG10" s="206"/>
      <x:c r="AH10" s="206"/>
      <x:c r="AI10" s="206"/>
    </x:row>
    <x:row r="11" ht="64" customHeight="1">
      <x:c r="A11" s="248" t="str">
        <x:v>Required</x:v>
      </x:c>
      <x:c r="B11" s="213" t="str">
        <x:v>Tide gauge</x:v>
      </x:c>
      <x:c r="C11" s="213" t="str">
        <x:v>Teledyne Valeport TideMaster, pressure package; radar option where stable structure exists</x:v>
      </x:c>
      <x:c r="D11" s="213" t="str">
        <x:v>1 mm logging; pressure accuracy &lt;=0.1% FS or radar &lt;=2 mm; 24 h+ autonomous</x:v>
      </x:c>
      <x:c r="E11" s="213" t="n">
        <x:v>1</x:v>
      </x:c>
      <x:c r="F11" s="213" t="str">
        <x:v>Regional predictions are not a local project datum</x:v>
      </x:c>
      <x:c r="G11" s="213" t="str">
        <x:v>Water-level reduction, datum transfer and QC</x:v>
      </x:c>
      <x:c r="H11" s="213" t="str">
        <x:v>RFQ</x:v>
      </x:c>
      <x:c r="I11" s="213" t="str">
        <x:v>S046</x:v>
      </x:c>
      <x:c r="J11" s="213" t="str">
        <x:v>Include staff gauge, barometer and benchmark tie</x:v>
      </x:c>
      <x:c r="K11" s="206"/>
      <x:c r="L11" s="206"/>
      <x:c r="M11" s="206"/>
      <x:c r="N11" s="206"/>
      <x:c r="O11" s="206"/>
      <x:c r="P11" s="206"/>
      <x:c r="Q11" s="206"/>
      <x:c r="R11" s="206"/>
      <x:c r="S11" s="206"/>
      <x:c r="T11" s="206"/>
      <x:c r="U11" s="206"/>
      <x:c r="V11" s="206"/>
      <x:c r="W11" s="206"/>
      <x:c r="X11" s="206"/>
      <x:c r="Y11" s="206"/>
      <x:c r="Z11" s="206"/>
      <x:c r="AA11" s="206"/>
      <x:c r="AB11" s="206"/>
      <x:c r="AC11" s="206"/>
      <x:c r="AD11" s="206"/>
      <x:c r="AE11" s="206"/>
      <x:c r="AF11" s="206"/>
      <x:c r="AG11" s="206"/>
      <x:c r="AH11" s="206"/>
      <x:c r="AI11" s="206"/>
    </x:row>
    <x:row r="12" ht="64" customHeight="1">
      <x:c r="A12" s="248" t="str">
        <x:v>Required</x:v>
      </x:c>
      <x:c r="B12" s="230" t="str">
        <x:v>Levelling and metrology kit</x:v>
      </x:c>
      <x:c r="C12" s="230" t="str">
        <x:v>Digital level, bar-coded staff, total station/laser, tapes and inclinometer</x:v>
      </x:c>
      <x:c r="D12" s="230" t="str">
        <x:v>Closed-loop benchmark transfer; millimetric lever arms; traceable calibration</x:v>
      </x:c>
      <x:c r="E12" s="230" t="n">
        <x:v>1</x:v>
      </x:c>
      <x:c r="F12" s="230" t="str">
        <x:v>Vertical datum and portable pole geometry change by island</x:v>
      </x:c>
      <x:c r="G12" s="230" t="str">
        <x:v>Offsets, benchmarks, patch-test setup and audit</x:v>
      </x:c>
      <x:c r="H12" s="230" t="str">
        <x:v>RFQ</x:v>
      </x:c>
      <x:c r="I12" s="230" t="str">
        <x:v>S002, S006</x:v>
      </x:c>
      <x:c r="J12" s="230" t="str">
        <x:v>Use calibrated equipment and signed vessel-offset report</x:v>
      </x:c>
      <x:c r="K12" s="206"/>
      <x:c r="L12" s="206"/>
      <x:c r="M12" s="206"/>
      <x:c r="N12" s="206"/>
      <x:c r="O12" s="206"/>
      <x:c r="P12" s="206"/>
      <x:c r="Q12" s="206"/>
      <x:c r="R12" s="206"/>
      <x:c r="S12" s="206"/>
      <x:c r="T12" s="206"/>
      <x:c r="U12" s="206"/>
      <x:c r="V12" s="206"/>
      <x:c r="W12" s="206"/>
      <x:c r="X12" s="206"/>
      <x:c r="Y12" s="206"/>
      <x:c r="Z12" s="206"/>
      <x:c r="AA12" s="206"/>
      <x:c r="AB12" s="206"/>
      <x:c r="AC12" s="206"/>
      <x:c r="AD12" s="206"/>
      <x:c r="AE12" s="206"/>
      <x:c r="AF12" s="206"/>
      <x:c r="AG12" s="206"/>
      <x:c r="AH12" s="206"/>
      <x:c r="AI12" s="206"/>
    </x:row>
    <x:row r="13" ht="64" customHeight="1">
      <x:c r="A13" s="248" t="str">
        <x:v>Required</x:v>
      </x:c>
      <x:c r="B13" s="213" t="str">
        <x:v>Rigid pole and fairing</x:v>
      </x:c>
      <x:c r="C13" s="213" t="str">
        <x:v>NORBIT PORTUS carbon pole or engineered equivalent</x:v>
      </x:c>
      <x:c r="D13" s="213" t="str">
        <x:v>Repeatable locking, measured offsets, low flex/twist, corrosion resistant</x:v>
      </x:c>
      <x:c r="E13" s="213" t="n">
        <x:v>1</x:v>
      </x:c>
      <x:c r="F13" s="213" t="str">
        <x:v>Local workboat mobilisation and chop</x:v>
      </x:c>
      <x:c r="G13" s="213" t="str">
        <x:v>Reduces alignment and motion errors</x:v>
      </x:c>
      <x:c r="H13" s="213" t="str">
        <x:v>RFQ</x:v>
      </x:c>
      <x:c r="I13" s="213" t="str">
        <x:v>S022</x:v>
      </x:c>
      <x:c r="J13" s="213" t="str">
        <x:v>Include spare clamps, fairing and safe lifting points</x:v>
      </x:c>
      <x:c r="K13" s="206"/>
      <x:c r="L13" s="206"/>
      <x:c r="M13" s="206"/>
      <x:c r="N13" s="206"/>
      <x:c r="O13" s="206"/>
      <x:c r="P13" s="206"/>
      <x:c r="Q13" s="206"/>
      <x:c r="R13" s="206"/>
      <x:c r="S13" s="206"/>
      <x:c r="T13" s="206"/>
      <x:c r="U13" s="206"/>
      <x:c r="V13" s="206"/>
      <x:c r="W13" s="206"/>
      <x:c r="X13" s="206"/>
      <x:c r="Y13" s="206"/>
      <x:c r="Z13" s="206"/>
      <x:c r="AA13" s="206"/>
      <x:c r="AB13" s="206"/>
      <x:c r="AC13" s="206"/>
      <x:c r="AD13" s="206"/>
      <x:c r="AE13" s="206"/>
      <x:c r="AF13" s="206"/>
      <x:c r="AG13" s="206"/>
      <x:c r="AH13" s="206"/>
      <x:c r="AI13" s="206"/>
    </x:row>
    <x:row r="14" ht="64" customHeight="1">
      <x:c r="A14" s="248" t="str">
        <x:v>Required</x:v>
      </x:c>
      <x:c r="B14" s="230" t="str">
        <x:v>Acquisition software</x:v>
      </x:c>
      <x:c r="C14" s="230" t="str">
        <x:v>QPS Qinsy 9.9 or current supported release</x:v>
      </x:c>
      <x:c r="D14" s="230" t="str">
        <x:v>Planning, navigation, real-time coverage, TPU, raw logging, alarms and check lines</x:v>
      </x:c>
      <x:c r="E14" s="230" t="n">
        <x:v>1</x:v>
      </x:c>
      <x:c r="F14" s="230" t="str">
        <x:v>Small crew needs clear live QC</x:v>
      </x:c>
      <x:c r="G14" s="230" t="str">
        <x:v>Category B acquisition workflow and S-44 evidence</x:v>
      </x:c>
      <x:c r="H14" s="230" t="str">
        <x:v>RFQ</x:v>
      </x:c>
      <x:c r="I14" s="230" t="str">
        <x:v>S048</x:v>
      </x:c>
      <x:c r="J14" s="230" t="str">
        <x:v>Current public download page listed Qinsy 9.9.1 on 24 Jun 2026</x:v>
      </x:c>
      <x:c r="K14" s="206"/>
      <x:c r="L14" s="206"/>
      <x:c r="M14" s="206"/>
      <x:c r="N14" s="206"/>
      <x:c r="O14" s="206"/>
      <x:c r="P14" s="206"/>
      <x:c r="Q14" s="206"/>
      <x:c r="R14" s="206"/>
      <x:c r="S14" s="206"/>
      <x:c r="T14" s="206"/>
      <x:c r="U14" s="206"/>
      <x:c r="V14" s="206"/>
      <x:c r="W14" s="206"/>
      <x:c r="X14" s="206"/>
      <x:c r="Y14" s="206"/>
      <x:c r="Z14" s="206"/>
      <x:c r="AA14" s="206"/>
      <x:c r="AB14" s="206"/>
      <x:c r="AC14" s="206"/>
      <x:c r="AD14" s="206"/>
      <x:c r="AE14" s="206"/>
      <x:c r="AF14" s="206"/>
      <x:c r="AG14" s="206"/>
      <x:c r="AH14" s="206"/>
      <x:c r="AI14" s="206"/>
    </x:row>
    <x:row r="15" ht="64" customHeight="1">
      <x:c r="A15" s="248" t="str">
        <x:v>Required</x:v>
      </x:c>
      <x:c r="B15" s="213" t="str">
        <x:v>Processing software</x:v>
      </x:c>
      <x:c r="C15" s="213" t="str">
        <x:v>QPS Qimera 2.9 or current, plus FMGT if backscatter is sold</x:v>
      </x:c>
      <x:c r="D15" s="213" t="str">
        <x:v>Patch test, SVP, TPU, crossline, cleaning, surfaces, uncertainty and audit trail</x:v>
      </x:c>
      <x:c r="E15" s="213" t="n">
        <x:v>1</x:v>
      </x:c>
      <x:c r="F15" s="213" t="str">
        <x:v>Fast repeatable deliverables across dispersed projects</x:v>
      </x:c>
      <x:c r="G15" s="213" t="str">
        <x:v>Category B processing and S-44 QC</x:v>
      </x:c>
      <x:c r="H15" s="213" t="str">
        <x:v>RFQ</x:v>
      </x:c>
      <x:c r="I15" s="213" t="str">
        <x:v>S049</x:v>
      </x:c>
      <x:c r="J15" s="213" t="str">
        <x:v>Current public download page listed Qimera 2.9.1 on 29 Jun 2026</x:v>
      </x:c>
      <x:c r="K15" s="206"/>
      <x:c r="L15" s="206"/>
      <x:c r="M15" s="206"/>
      <x:c r="N15" s="206"/>
      <x:c r="O15" s="206"/>
      <x:c r="P15" s="206"/>
      <x:c r="Q15" s="206"/>
      <x:c r="R15" s="206"/>
      <x:c r="S15" s="206"/>
      <x:c r="T15" s="206"/>
      <x:c r="U15" s="206"/>
      <x:c r="V15" s="206"/>
      <x:c r="W15" s="206"/>
      <x:c r="X15" s="206"/>
      <x:c r="Y15" s="206"/>
      <x:c r="Z15" s="206"/>
      <x:c r="AA15" s="206"/>
      <x:c r="AB15" s="206"/>
      <x:c r="AC15" s="206"/>
      <x:c r="AD15" s="206"/>
      <x:c r="AE15" s="206"/>
      <x:c r="AF15" s="206"/>
      <x:c r="AG15" s="206"/>
      <x:c r="AH15" s="206"/>
      <x:c r="AI15" s="206"/>
    </x:row>
    <x:row r="16" ht="64" customHeight="1">
      <x:c r="A16" s="248" t="str">
        <x:v>Required</x:v>
      </x:c>
      <x:c r="B16" s="230" t="str">
        <x:v>Rugged survey workstation</x:v>
      </x:c>
      <x:c r="C16" s="230" t="str">
        <x:v>Rugged Windows 11 laptop, 64 GB RAM, dedicated GPU, 2 x 4 TB NVMe</x:v>
      </x:c>
      <x:c r="D16" s="230" t="str">
        <x:v>Sun-readable display, 2.5/10 GbE, dual power inputs, encrypted backup</x:v>
      </x:c>
      <x:c r="E16" s="230" t="n">
        <x:v>1</x:v>
      </x:c>
      <x:c r="F16" s="230" t="str">
        <x:v>Heat, spray, large multibeam datasets and remote processing</x:v>
      </x:c>
      <x:c r="G16" s="230" t="str">
        <x:v>Acquisition, processing and field redundancy</x:v>
      </x:c>
      <x:c r="H16" s="230" t="str">
        <x:v>RFQ</x:v>
      </x:c>
      <x:c r="I16" s="230" t="str">
        <x:v>S048, S049</x:v>
      </x:c>
      <x:c r="J16" s="230" t="str">
        <x:v>Size to vendor software requirements and daily data volume</x:v>
      </x:c>
      <x:c r="K16" s="206"/>
      <x:c r="L16" s="206"/>
      <x:c r="M16" s="206"/>
      <x:c r="N16" s="206"/>
      <x:c r="O16" s="206"/>
      <x:c r="P16" s="206"/>
      <x:c r="Q16" s="206"/>
      <x:c r="R16" s="206"/>
      <x:c r="S16" s="206"/>
      <x:c r="T16" s="206"/>
      <x:c r="U16" s="206"/>
      <x:c r="V16" s="206"/>
      <x:c r="W16" s="206"/>
      <x:c r="X16" s="206"/>
      <x:c r="Y16" s="206"/>
      <x:c r="Z16" s="206"/>
      <x:c r="AA16" s="206"/>
      <x:c r="AB16" s="206"/>
      <x:c r="AC16" s="206"/>
      <x:c r="AD16" s="206"/>
      <x:c r="AE16" s="206"/>
      <x:c r="AF16" s="206"/>
      <x:c r="AG16" s="206"/>
      <x:c r="AH16" s="206"/>
      <x:c r="AI16" s="206"/>
    </x:row>
    <x:row r="17" ht="64" customHeight="1">
      <x:c r="A17" s="248" t="str">
        <x:v>Required</x:v>
      </x:c>
      <x:c r="B17" s="213" t="str">
        <x:v>Power and timing</x:v>
      </x:c>
      <x:c r="C17" s="213" t="str">
        <x:v>Isolated DC distribution, online UPS, surge protection and PPS distribution</x:v>
      </x:c>
      <x:c r="D17" s="213" t="str">
        <x:v>Minimum 2 h clean backup for sensors and PC; documented grounding</x:v>
      </x:c>
      <x:c r="E17" s="213" t="n">
        <x:v>1</x:v>
      </x:c>
      <x:c r="F17" s="213" t="str">
        <x:v>Workboat power can be noisy or interrupted</x:v>
      </x:c>
      <x:c r="G17" s="213" t="str">
        <x:v>Prevents timing resets and corrupted lines</x:v>
      </x:c>
      <x:c r="H17" s="213" t="str">
        <x:v>RFQ</x:v>
      </x:c>
      <x:c r="I17" s="213" t="str">
        <x:v>S002</x:v>
      </x:c>
      <x:c r="J17" s="213" t="str">
        <x:v>Include spare converters, fuses and tested wiring diagram</x:v>
      </x:c>
      <x:c r="K17" s="206"/>
      <x:c r="L17" s="206"/>
      <x:c r="M17" s="206"/>
      <x:c r="N17" s="206"/>
      <x:c r="O17" s="206"/>
      <x:c r="P17" s="206"/>
      <x:c r="Q17" s="206"/>
      <x:c r="R17" s="206"/>
      <x:c r="S17" s="206"/>
      <x:c r="T17" s="206"/>
      <x:c r="U17" s="206"/>
      <x:c r="V17" s="206"/>
      <x:c r="W17" s="206"/>
      <x:c r="X17" s="206"/>
      <x:c r="Y17" s="206"/>
      <x:c r="Z17" s="206"/>
      <x:c r="AA17" s="206"/>
      <x:c r="AB17" s="206"/>
      <x:c r="AC17" s="206"/>
      <x:c r="AD17" s="206"/>
      <x:c r="AE17" s="206"/>
      <x:c r="AF17" s="206"/>
      <x:c r="AG17" s="206"/>
      <x:c r="AH17" s="206"/>
      <x:c r="AI17" s="206"/>
    </x:row>
    <x:row r="18" ht="64" customHeight="1">
      <x:c r="A18" s="248" t="str">
        <x:v>Required</x:v>
      </x:c>
      <x:c r="B18" s="230" t="str">
        <x:v>Data resilience</x:v>
      </x:c>
      <x:c r="C18" s="230" t="str">
        <x:v>Two encrypted field SSD sets plus local NAS and daily off-vessel copy</x:v>
      </x:c>
      <x:c r="D18" s="230" t="str">
        <x:v>3-2-1 copy policy; checksum manifest; raw data immutable</x:v>
      </x:c>
      <x:c r="E18" s="230" t="n">
        <x:v>1</x:v>
      </x:c>
      <x:c r="F18" s="230" t="str">
        <x:v>Remote islands make data loss expensive</x:v>
      </x:c>
      <x:c r="G18" s="230" t="str">
        <x:v>Reproducible audit trail and metadata</x:v>
      </x:c>
      <x:c r="H18" s="230" t="str">
        <x:v>RFQ</x:v>
      </x:c>
      <x:c r="I18" s="230" t="str">
        <x:v>S002</x:v>
      </x:c>
      <x:c r="J18" s="230" t="str">
        <x:v>Keep raw, processed, calibration, tide, SVP and control together</x:v>
      </x:c>
      <x:c r="K18" s="206"/>
      <x:c r="L18" s="206"/>
      <x:c r="M18" s="206"/>
      <x:c r="N18" s="206"/>
      <x:c r="O18" s="206"/>
      <x:c r="P18" s="206"/>
      <x:c r="Q18" s="206"/>
      <x:c r="R18" s="206"/>
      <x:c r="S18" s="206"/>
      <x:c r="T18" s="206"/>
      <x:c r="U18" s="206"/>
      <x:c r="V18" s="206"/>
      <x:c r="W18" s="206"/>
      <x:c r="X18" s="206"/>
      <x:c r="Y18" s="206"/>
      <x:c r="Z18" s="206"/>
      <x:c r="AA18" s="206"/>
      <x:c r="AB18" s="206"/>
      <x:c r="AC18" s="206"/>
      <x:c r="AD18" s="206"/>
      <x:c r="AE18" s="206"/>
      <x:c r="AF18" s="206"/>
      <x:c r="AG18" s="206"/>
      <x:c r="AH18" s="206"/>
      <x:c r="AI18" s="206"/>
    </x:row>
    <x:row r="19" ht="64" customHeight="1">
      <x:c r="A19" s="241" t="str">
        <x:v>Recommended</x:v>
      </x:c>
      <x:c r="B19" s="213" t="str">
        <x:v>Independent SBES backup</x:v>
      </x:c>
      <x:c r="C19" s="213" t="str">
        <x:v>Teledyne Odom ECHOTRAC E20 dual channel</x:v>
      </x:c>
      <x:c r="D19" s="213" t="str">
        <x:v>0.5 m shallow capability; IP67; raw echogram; independent transducer</x:v>
      </x:c>
      <x:c r="E19" s="213" t="n">
        <x:v>1</x:v>
      </x:c>
      <x:c r="F19" s="213" t="str">
        <x:v>Keeps basic sounding and QA available if MBES is down</x:v>
      </x:c>
      <x:c r="G19" s="213" t="str">
        <x:v>Independent check line and contingency, not full Special coverage alone</x:v>
      </x:c>
      <x:c r="H19" s="213" t="str">
        <x:v>RFQ</x:v>
      </x:c>
      <x:c r="I19" s="213" t="str">
        <x:v>S050</x:v>
      </x:c>
      <x:c r="J19" s="213" t="str">
        <x:v>200 kHz spec: 1 cm resolution and 2 cm +0.1% depth accuracy</x:v>
      </x:c>
      <x:c r="K19" s="206"/>
      <x:c r="L19" s="206"/>
      <x:c r="M19" s="206"/>
      <x:c r="N19" s="206"/>
      <x:c r="O19" s="206"/>
      <x:c r="P19" s="206"/>
      <x:c r="Q19" s="206"/>
      <x:c r="R19" s="206"/>
      <x:c r="S19" s="206"/>
      <x:c r="T19" s="206"/>
      <x:c r="U19" s="206"/>
      <x:c r="V19" s="206"/>
      <x:c r="W19" s="206"/>
      <x:c r="X19" s="206"/>
      <x:c r="Y19" s="206"/>
      <x:c r="Z19" s="206"/>
      <x:c r="AA19" s="206"/>
      <x:c r="AB19" s="206"/>
      <x:c r="AC19" s="206"/>
      <x:c r="AD19" s="206"/>
      <x:c r="AE19" s="206"/>
      <x:c r="AF19" s="206"/>
      <x:c r="AG19" s="206"/>
      <x:c r="AH19" s="206"/>
      <x:c r="AI19" s="206"/>
    </x:row>
    <x:row r="20" ht="64" customHeight="1">
      <x:c r="A20" s="248" t="str">
        <x:v>Required</x:v>
      </x:c>
      <x:c r="B20" s="230" t="str">
        <x:v>Calibration / QC kit</x:v>
      </x:c>
      <x:c r="C20" s="230" t="str">
        <x:v>Bar check, lead line, reference targets, tool kit and checklists</x:v>
      </x:c>
      <x:c r="D20" s="230" t="str">
        <x:v>Traceable dimensions; repeatable target deployment</x:v>
      </x:c>
      <x:c r="E20" s="230" t="n">
        <x:v>1</x:v>
      </x:c>
      <x:c r="F20" s="230" t="str">
        <x:v>Rapid remobilisation needs repeatable qualification</x:v>
      </x:c>
      <x:c r="G20" s="230" t="str">
        <x:v>Patch test, latency, squat/draft and feature detection evidence</x:v>
      </x:c>
      <x:c r="H20" s="230" t="str">
        <x:v>RFQ</x:v>
      </x:c>
      <x:c r="I20" s="230" t="str">
        <x:v>S002, S006</x:v>
      </x:c>
      <x:c r="J20" s="230" t="str">
        <x:v>Maintain calibration log and reference-area history</x:v>
      </x:c>
      <x:c r="K20" s="206"/>
      <x:c r="L20" s="206"/>
      <x:c r="M20" s="206"/>
      <x:c r="N20" s="206"/>
      <x:c r="O20" s="206"/>
      <x:c r="P20" s="206"/>
      <x:c r="Q20" s="206"/>
      <x:c r="R20" s="206"/>
      <x:c r="S20" s="206"/>
      <x:c r="T20" s="206"/>
      <x:c r="U20" s="206"/>
      <x:c r="V20" s="206"/>
      <x:c r="W20" s="206"/>
      <x:c r="X20" s="206"/>
      <x:c r="Y20" s="206"/>
      <x:c r="Z20" s="206"/>
      <x:c r="AA20" s="206"/>
      <x:c r="AB20" s="206"/>
      <x:c r="AC20" s="206"/>
      <x:c r="AD20" s="206"/>
      <x:c r="AE20" s="206"/>
      <x:c r="AF20" s="206"/>
      <x:c r="AG20" s="206"/>
      <x:c r="AH20" s="206"/>
      <x:c r="AI20" s="206"/>
    </x:row>
    <x:row r="21" ht="64" customHeight="1">
      <x:c r="A21" s="248" t="str">
        <x:v>Required</x:v>
      </x:c>
      <x:c r="B21" s="213" t="str">
        <x:v>Cases, spares and corrosion kit</x:v>
      </x:c>
      <x:c r="C21" s="213" t="str">
        <x:v>Flight cases, spare cables/connectors, antennas, SV probe, fuses, desiccant and freshwater rinse</x:v>
      </x:c>
      <x:c r="D21" s="213" t="str">
        <x:v>At least one mission-critical spare for each single-point failure</x:v>
      </x:c>
      <x:c r="E21" s="213" t="n">
        <x:v>1</x:v>
      </x:c>
      <x:c r="F21" s="213" t="str">
        <x:v>Salt, UV and inter-island freight</x:v>
      </x:c>
      <x:c r="G21" s="213" t="str">
        <x:v>Uptime and traceable maintenance</x:v>
      </x:c>
      <x:c r="H21" s="213" t="str">
        <x:v>RFQ</x:v>
      </x:c>
      <x:c r="I21" s="213" t="str">
        <x:v>S009, S022</x:v>
      </x:c>
      <x:c r="J21" s="213" t="str">
        <x:v>Require 3-year recommended spares list and loaner SLA</x:v>
      </x:c>
      <x:c r="K21" s="206"/>
      <x:c r="L21" s="206"/>
      <x:c r="M21" s="206"/>
      <x:c r="N21" s="206"/>
      <x:c r="O21" s="206"/>
      <x:c r="P21" s="206"/>
      <x:c r="Q21" s="206"/>
      <x:c r="R21" s="206"/>
      <x:c r="S21" s="206"/>
      <x:c r="T21" s="206"/>
      <x:c r="U21" s="206"/>
      <x:c r="V21" s="206"/>
      <x:c r="W21" s="206"/>
      <x:c r="X21" s="206"/>
      <x:c r="Y21" s="206"/>
      <x:c r="Z21" s="206"/>
      <x:c r="AA21" s="206"/>
      <x:c r="AB21" s="206"/>
      <x:c r="AC21" s="206"/>
      <x:c r="AD21" s="206"/>
      <x:c r="AE21" s="206"/>
      <x:c r="AF21" s="206"/>
      <x:c r="AG21" s="206"/>
      <x:c r="AH21" s="206"/>
      <x:c r="AI21" s="206"/>
    </x:row>
    <x:row r="22" ht="64" customHeight="1">
      <x:c r="A22" s="248" t="str">
        <x:v>Required</x:v>
      </x:c>
      <x:c r="B22" s="230" t="str">
        <x:v>Survey platform phase 1</x:v>
      </x:c>
      <x:c r="C22" s="230" t="str">
        <x:v>Chartered or owned 6 to 9 m local workboat with shaded dry electronics area</x:v>
      </x:c>
      <x:c r="D22" s="230" t="str">
        <x:v>Stable at survey speed; safe pole mount; AIS/VHF; adequate deck/power; reef-safe draft</x:v>
      </x:c>
      <x:c r="E22" s="230" t="n">
        <x:v>1</x:v>
      </x:c>
      <x:c r="F22" s="230" t="str">
        <x:v>More resilient than small USV in channels and monsoon conditions</x:v>
      </x:c>
      <x:c r="G22" s="230" t="str">
        <x:v>Primary acquisition and safe recovery</x:v>
      </x:c>
      <x:c r="H22" s="230" t="str">
        <x:v>Local RFQ</x:v>
      </x:c>
      <x:c r="I22" s="230" t="str">
        <x:v>S007, S009</x:v>
      </x:c>
      <x:c r="J22" s="230" t="str">
        <x:v>Conduct vessel noise and squat/draft trial before acceptance</x:v>
      </x:c>
      <x:c r="K22" s="206"/>
      <x:c r="L22" s="206"/>
      <x:c r="M22" s="206"/>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ht="64" customHeight="1">
      <x:c r="A23" s="241" t="str">
        <x:v>Optional phase 2</x:v>
      </x:c>
      <x:c r="B23" s="213" t="str">
        <x:v>Sheltered-water USV</x:v>
      </x:c>
      <x:c r="C23" s="213" t="str">
        <x:v>Maritime Robotics Otter or CHCNAV APACHE 6 after regulatory check</x:v>
      </x:c>
      <x:c r="D23" s="213" t="str">
        <x:v>Obstacle detection, geofence, loss-link return, AIS/lights, manual recovery and named sonar integration</x:v>
      </x:c>
      <x:c r="E23" s="213" t="n">
        <x:v>1</x:v>
      </x:c>
      <x:c r="F23" s="213" t="str">
        <x:v>Efficient confined-lagoon and hazardous shallow work</x:v>
      </x:c>
      <x:c r="G23" s="213" t="str">
        <x:v>Additional coverage platform, not only survey vessel</x:v>
      </x:c>
      <x:c r="H23" s="213" t="str">
        <x:v>RFQ</x:v>
      </x:c>
      <x:c r="I23" s="213" t="str">
        <x:v>S051, S052</x:v>
      </x:c>
      <x:c r="J23" s="213" t="str">
        <x:v>Plan lithium DG transport and support boat</x:v>
      </x:c>
      <x:c r="K23" s="206"/>
      <x:c r="L23" s="206"/>
      <x:c r="M23" s="206"/>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ht="64" customHeight="1">
      <x:c r="A24" s="248" t="str">
        <x:v>Required</x:v>
      </x:c>
      <x:c r="B24" s="230" t="str">
        <x:v>Safety and communications</x:v>
      </x:c>
      <x:c r="C24" s="230" t="str">
        <x:v>VHF, AIS, GNSS tracker, PPE, recovery line, first aid, sun/heat kit</x:v>
      </x:c>
      <x:c r="D24" s="230" t="str">
        <x:v>Compliant vessel safety, man-overboard and recovery procedures</x:v>
      </x:c>
      <x:c r="E24" s="230" t="n">
        <x:v>1</x:v>
      </x:c>
      <x:c r="F24" s="230" t="str">
        <x:v>Remote reefs, heat, currents and changing weather</x:v>
      </x:c>
      <x:c r="G24" s="230" t="str">
        <x:v>Safe field practice</x:v>
      </x:c>
      <x:c r="H24" s="230" t="str">
        <x:v>RFQ</x:v>
      </x:c>
      <x:c r="I24" s="230" t="str">
        <x:v>S009, S010, S017</x:v>
      </x:c>
      <x:c r="J24" s="230" t="str">
        <x:v>Confirm local vessel and USV approvals in writing</x:v>
      </x:c>
      <x:c r="K24" s="206"/>
      <x:c r="L24" s="206"/>
      <x:c r="M24" s="206"/>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ht="64" customHeight="1">
      <x:c r="A25" s="249" t="str">
        <x:v>Required</x:v>
      </x:c>
      <x:c r="B25" s="217" t="str">
        <x:v>Training and support</x:v>
      </x:c>
      <x:c r="C25" s="217" t="str">
        <x:v>Vendor commissioning plus IHO Cat B-aligned acquisition, processing and maintenance plan</x:v>
      </x:c>
      <x:c r="D25" s="217" t="str">
        <x:v>FAT, SAT, operator course, processor course, 3 to 5 year SLA and loaner target</x:v>
      </x:c>
      <x:c r="E25" s="217" t="n">
        <x:v>1</x:v>
      </x:c>
      <x:c r="F25" s="217" t="str">
        <x:v>Remote support delay has high operational cost</x:v>
      </x:c>
      <x:c r="G25" s="217" t="str">
        <x:v>Competent staff and defensible procedures</x:v>
      </x:c>
      <x:c r="H25" s="217" t="str">
        <x:v>RFQ</x:v>
      </x:c>
      <x:c r="I25" s="217" t="str">
        <x:v>S003, S024, S027, S032</x:v>
      </x:c>
      <x:c r="J25" s="217" t="str">
        <x:v>Cat B program recognition is separate from vendor training</x:v>
      </x:c>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x:c r="A26" s="206"/>
      <x:c r="B26" s="206"/>
      <x:c r="C26" s="206"/>
      <x:c r="D26" s="206"/>
      <x:c r="E26" s="206"/>
      <x:c r="F26" s="206"/>
      <x:c r="G26" s="206"/>
      <x:c r="H26" s="206"/>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x:c r="A27" s="206"/>
      <x:c r="B27" s="206"/>
      <x:c r="C27" s="206"/>
      <x:c r="D27" s="206"/>
      <x:c r="E27" s="206"/>
      <x:c r="F27" s="206"/>
      <x:c r="G27" s="206"/>
      <x:c r="H27" s="206"/>
      <x:c r="I27" s="206"/>
      <x:c r="J27" s="206"/>
      <x:c r="K27" s="206"/>
      <x:c r="L27" s="206"/>
      <x:c r="M27" s="20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x:c r="A28" s="206"/>
      <x:c r="B28" s="206"/>
      <x:c r="C28" s="206"/>
      <x:c r="D28" s="206"/>
      <x:c r="E28" s="206"/>
      <x:c r="F28" s="206"/>
      <x:c r="G28" s="206"/>
      <x:c r="H28" s="206"/>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x:c r="A29" s="206"/>
      <x:c r="B29" s="206"/>
      <x:c r="C29" s="206"/>
      <x:c r="D29" s="206"/>
      <x:c r="E29" s="206"/>
      <x:c r="F29" s="206"/>
      <x:c r="G29" s="206"/>
      <x:c r="H29" s="206"/>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x:c r="A30" s="206"/>
      <x:c r="B30" s="206"/>
      <x:c r="C30" s="206"/>
      <x:c r="D30" s="206"/>
      <x:c r="E30" s="206"/>
      <x:c r="F30" s="206"/>
      <x:c r="G30" s="206"/>
      <x:c r="H30" s="206"/>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x:c r="A31" s="206"/>
      <x:c r="B31" s="206"/>
      <x:c r="C31" s="206"/>
      <x:c r="D31" s="206"/>
      <x:c r="E31" s="206"/>
      <x:c r="F31" s="206"/>
      <x:c r="G31" s="206"/>
      <x:c r="H31" s="206"/>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x:c r="A32" s="206"/>
      <x:c r="B32" s="206"/>
      <x:c r="C32" s="206"/>
      <x:c r="D32" s="206"/>
      <x:c r="E32" s="206"/>
      <x:c r="F32" s="206"/>
      <x:c r="G32" s="206"/>
      <x:c r="H32" s="206"/>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x:c r="A33" s="206"/>
      <x:c r="B33" s="206"/>
      <x:c r="C33" s="206"/>
      <x:c r="D33" s="206"/>
      <x:c r="E33" s="206"/>
      <x:c r="F33" s="206"/>
      <x:c r="G33" s="206"/>
      <x:c r="H33" s="206"/>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x:c r="A34" s="206"/>
      <x:c r="B34" s="206"/>
      <x:c r="C34" s="206"/>
      <x:c r="D34" s="206"/>
      <x:c r="E34" s="206"/>
      <x:c r="F34" s="206"/>
      <x:c r="G34" s="206"/>
      <x:c r="H34" s="206"/>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x:c r="A35" s="206"/>
      <x:c r="B35" s="206"/>
      <x:c r="C35" s="206"/>
      <x:c r="D35" s="206"/>
      <x:c r="E35" s="206"/>
      <x:c r="F35" s="206"/>
      <x:c r="G35" s="206"/>
      <x:c r="H35" s="206"/>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x:c r="A36" s="206"/>
      <x:c r="B36" s="206"/>
      <x:c r="C36" s="206"/>
      <x:c r="D36" s="206"/>
      <x:c r="E36" s="206"/>
      <x:c r="F36" s="206"/>
      <x:c r="G36" s="206"/>
      <x:c r="H36" s="206"/>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x:c r="A37" s="206"/>
      <x:c r="B37" s="206"/>
      <x:c r="C37" s="206"/>
      <x:c r="D37" s="206"/>
      <x:c r="E37" s="206"/>
      <x:c r="F37" s="206"/>
      <x:c r="G37" s="206"/>
      <x:c r="H37" s="206"/>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x:c r="A38" s="206"/>
      <x:c r="B38" s="206"/>
      <x:c r="C38" s="206"/>
      <x:c r="D38" s="206"/>
      <x:c r="E38" s="206"/>
      <x:c r="F38" s="206"/>
      <x:c r="G38" s="206"/>
      <x:c r="H38" s="206"/>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x:c r="A39" s="206"/>
      <x:c r="B39" s="206"/>
      <x:c r="C39" s="206"/>
      <x:c r="D39" s="206"/>
      <x:c r="E39" s="206"/>
      <x:c r="F39" s="206"/>
      <x:c r="G39" s="206"/>
      <x:c r="H39" s="206"/>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x:c r="A40" s="206"/>
      <x:c r="B40" s="206"/>
      <x:c r="C40" s="206"/>
      <x:c r="D40" s="206"/>
      <x:c r="E40" s="206"/>
      <x:c r="F40" s="206"/>
      <x:c r="G40" s="206"/>
      <x:c r="H40" s="206"/>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x:c r="A41" s="206"/>
      <x:c r="B41" s="206"/>
      <x:c r="C41" s="206"/>
      <x:c r="D41" s="206"/>
      <x:c r="E41" s="206"/>
      <x:c r="F41" s="206"/>
      <x:c r="G41" s="206"/>
      <x:c r="H41" s="206"/>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x:c r="A42" s="206"/>
      <x:c r="B42" s="206"/>
      <x:c r="C42" s="206"/>
      <x:c r="D42" s="206"/>
      <x:c r="E42" s="206"/>
      <x:c r="F42" s="206"/>
      <x:c r="G42" s="206"/>
      <x:c r="H42" s="206"/>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x:c r="A43" s="206"/>
      <x:c r="B43" s="206"/>
      <x:c r="C43" s="206"/>
      <x:c r="D43" s="206"/>
      <x:c r="E43" s="206"/>
      <x:c r="F43" s="206"/>
      <x:c r="G43" s="206"/>
      <x:c r="H43" s="206"/>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x:c r="A44" s="206"/>
      <x:c r="B44" s="206"/>
      <x:c r="C44" s="206"/>
      <x:c r="D44" s="206"/>
      <x:c r="E44" s="206"/>
      <x:c r="F44" s="206"/>
      <x:c r="G44" s="206"/>
      <x:c r="H44" s="206"/>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x:c r="A45" s="206"/>
      <x:c r="B45" s="206"/>
      <x:c r="C45" s="206"/>
      <x:c r="D45" s="206"/>
      <x:c r="E45" s="206"/>
      <x:c r="F45" s="206"/>
      <x:c r="G45" s="206"/>
      <x:c r="H45" s="206"/>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x:c r="A46" s="206"/>
      <x:c r="B46" s="206"/>
      <x:c r="C46" s="206"/>
      <x:c r="D46" s="206"/>
      <x:c r="E46" s="206"/>
      <x:c r="F46" s="206"/>
      <x:c r="G46" s="206"/>
      <x:c r="H46" s="206"/>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x:c r="A47" s="206"/>
      <x:c r="B47" s="206"/>
      <x:c r="C47" s="206"/>
      <x:c r="D47" s="206"/>
      <x:c r="E47" s="206"/>
      <x:c r="F47" s="206"/>
      <x:c r="G47" s="206"/>
      <x:c r="H47" s="206"/>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x:c r="A48" s="206"/>
      <x:c r="B48" s="206"/>
      <x:c r="C48" s="206"/>
      <x:c r="D48" s="206"/>
      <x:c r="E48" s="206"/>
      <x:c r="F48" s="206"/>
      <x:c r="G48" s="206"/>
      <x:c r="H48" s="206"/>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x:c r="A49" s="206"/>
      <x:c r="B49" s="206"/>
      <x:c r="C49" s="206"/>
      <x:c r="D49" s="206"/>
      <x:c r="E49" s="206"/>
      <x:c r="F49" s="206"/>
      <x:c r="G49" s="206"/>
      <x:c r="H49" s="206"/>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x:c r="A50" s="206"/>
      <x:c r="B50" s="206"/>
      <x:c r="C50" s="206"/>
      <x:c r="D50" s="206"/>
      <x:c r="E50" s="206"/>
      <x:c r="F50" s="206"/>
      <x:c r="G50" s="206"/>
      <x:c r="H50" s="206"/>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x:c r="A51" s="206"/>
      <x:c r="B51" s="206"/>
      <x:c r="C51" s="206"/>
      <x:c r="D51" s="206"/>
      <x:c r="E51" s="206"/>
      <x:c r="F51" s="206"/>
      <x:c r="G51" s="206"/>
      <x:c r="H51" s="206"/>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x:c r="A52" s="206"/>
      <x:c r="B52" s="206"/>
      <x:c r="C52" s="206"/>
      <x:c r="D52" s="206"/>
      <x:c r="E52" s="206"/>
      <x:c r="F52" s="206"/>
      <x:c r="G52" s="206"/>
      <x:c r="H52" s="206"/>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x:c r="A53" s="206"/>
      <x:c r="B53" s="206"/>
      <x:c r="C53" s="206"/>
      <x:c r="D53" s="206"/>
      <x:c r="E53" s="206"/>
      <x:c r="F53" s="206"/>
      <x:c r="G53" s="206"/>
      <x:c r="H53" s="206"/>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x:c r="A54" s="206"/>
      <x:c r="B54" s="206"/>
      <x:c r="C54" s="206"/>
      <x:c r="D54" s="206"/>
      <x:c r="E54" s="206"/>
      <x:c r="F54" s="206"/>
      <x:c r="G54" s="206"/>
      <x:c r="H54" s="206"/>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x:c r="A55" s="206"/>
      <x:c r="B55" s="206"/>
      <x:c r="C55" s="206"/>
      <x:c r="D55" s="206"/>
      <x:c r="E55" s="206"/>
      <x:c r="F55" s="206"/>
      <x:c r="G55" s="206"/>
      <x:c r="H55" s="206"/>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x:c r="A56" s="206"/>
      <x:c r="B56" s="206"/>
      <x:c r="C56" s="206"/>
      <x:c r="D56" s="206"/>
      <x:c r="E56" s="206"/>
      <x:c r="F56" s="206"/>
      <x:c r="G56" s="206"/>
      <x:c r="H56" s="206"/>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x:c r="A57" s="206"/>
      <x:c r="B57" s="206"/>
      <x:c r="C57" s="206"/>
      <x:c r="D57" s="206"/>
      <x:c r="E57" s="206"/>
      <x:c r="F57" s="206"/>
      <x:c r="G57" s="206"/>
      <x:c r="H57" s="206"/>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x:c r="A58" s="206"/>
      <x:c r="B58" s="206"/>
      <x:c r="C58" s="206"/>
      <x:c r="D58" s="206"/>
      <x:c r="E58" s="206"/>
      <x:c r="F58" s="206"/>
      <x:c r="G58" s="206"/>
      <x:c r="H58" s="206"/>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x:c r="A59" s="206"/>
      <x:c r="B59" s="206"/>
      <x:c r="C59" s="206"/>
      <x:c r="D59" s="206"/>
      <x:c r="E59" s="206"/>
      <x:c r="F59" s="206"/>
      <x:c r="G59" s="206"/>
      <x:c r="H59" s="206"/>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x:c r="A60" s="206"/>
      <x:c r="B60" s="206"/>
      <x:c r="C60" s="206"/>
      <x:c r="D60" s="206"/>
      <x:c r="E60" s="206"/>
      <x:c r="F60" s="206"/>
      <x:c r="G60" s="206"/>
      <x:c r="H60" s="206"/>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x:c r="A61" s="206"/>
      <x:c r="B61" s="206"/>
      <x:c r="C61" s="206"/>
      <x:c r="D61" s="206"/>
      <x:c r="E61" s="206"/>
      <x:c r="F61" s="206"/>
      <x:c r="G61" s="206"/>
      <x:c r="H61" s="206"/>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x:c r="A62" s="206"/>
      <x:c r="B62" s="206"/>
      <x:c r="C62" s="206"/>
      <x:c r="D62" s="206"/>
      <x:c r="E62" s="206"/>
      <x:c r="F62" s="206"/>
      <x:c r="G62" s="206"/>
      <x:c r="H62" s="206"/>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x:c r="A63" s="206"/>
      <x:c r="B63" s="206"/>
      <x:c r="C63" s="206"/>
      <x:c r="D63" s="206"/>
      <x:c r="E63" s="206"/>
      <x:c r="F63" s="206"/>
      <x:c r="G63" s="206"/>
      <x:c r="H63" s="206"/>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x:c r="A64" s="206"/>
      <x:c r="B64" s="206"/>
      <x:c r="C64" s="206"/>
      <x:c r="D64" s="206"/>
      <x:c r="E64" s="206"/>
      <x:c r="F64" s="206"/>
      <x:c r="G64" s="206"/>
      <x:c r="H64" s="206"/>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x:c r="A65" s="206"/>
      <x:c r="B65" s="206"/>
      <x:c r="C65" s="206"/>
      <x:c r="D65" s="206"/>
      <x:c r="E65" s="206"/>
      <x:c r="F65" s="206"/>
      <x:c r="G65" s="206"/>
      <x:c r="H65" s="206"/>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x:c r="A66" s="206"/>
      <x:c r="B66" s="206"/>
      <x:c r="C66" s="206"/>
      <x:c r="D66" s="206"/>
      <x:c r="E66" s="206"/>
      <x:c r="F66" s="206"/>
      <x:c r="G66" s="206"/>
      <x:c r="H66" s="206"/>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x:c r="A67" s="206"/>
      <x:c r="B67" s="206"/>
      <x:c r="C67" s="206"/>
      <x:c r="D67" s="206"/>
      <x:c r="E67" s="206"/>
      <x:c r="F67" s="206"/>
      <x:c r="G67" s="206"/>
      <x:c r="H67" s="206"/>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x:c r="A68" s="206"/>
      <x:c r="B68" s="206"/>
      <x:c r="C68" s="206"/>
      <x:c r="D68" s="206"/>
      <x:c r="E68" s="206"/>
      <x:c r="F68" s="206"/>
      <x:c r="G68" s="206"/>
      <x:c r="H68" s="206"/>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x:c r="A69" s="206"/>
      <x:c r="B69" s="206"/>
      <x:c r="C69" s="206"/>
      <x:c r="D69" s="206"/>
      <x:c r="E69" s="206"/>
      <x:c r="F69" s="206"/>
      <x:c r="G69" s="206"/>
      <x:c r="H69" s="206"/>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x:c r="A70" s="206"/>
      <x:c r="B70" s="206"/>
      <x:c r="C70" s="206"/>
      <x:c r="D70" s="206"/>
      <x:c r="E70" s="206"/>
      <x:c r="F70" s="206"/>
      <x:c r="G70" s="206"/>
      <x:c r="H70" s="206"/>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x:c r="A71" s="206"/>
      <x:c r="B71" s="206"/>
      <x:c r="C71" s="206"/>
      <x:c r="D71" s="206"/>
      <x:c r="E71" s="206"/>
      <x:c r="F71" s="206"/>
      <x:c r="G71" s="206"/>
      <x:c r="H71" s="206"/>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x:c r="A72" s="206"/>
      <x:c r="B72" s="206"/>
      <x:c r="C72" s="206"/>
      <x:c r="D72" s="206"/>
      <x:c r="E72" s="206"/>
      <x:c r="F72" s="206"/>
      <x:c r="G72" s="206"/>
      <x:c r="H72" s="206"/>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x:c r="A73" s="206"/>
      <x:c r="B73" s="206"/>
      <x:c r="C73" s="206"/>
      <x:c r="D73" s="206"/>
      <x:c r="E73" s="206"/>
      <x:c r="F73" s="206"/>
      <x:c r="G73" s="206"/>
      <x:c r="H73" s="206"/>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J1"/>
    <x:mergeCell ref="A2:J2"/>
  </x:mergeCells>
  <x:pageMargins left="0.7" right="0.7" top="0.75" bottom="0.75" header="0.3" footer="0.3"/>
</x:worksheet>
</file>

<file path=xl/worksheets/sheet6.xml><?xml version="1.0" encoding="utf-8"?>
<x:worksheet xmlns:x="http://schemas.openxmlformats.org/spreadsheetml/2006/main">
  <x:sheetFormatPr defaultRowHeight="15"/>
  <x:cols>
    <x:col min="1" max="1" width="18" hidden="0" customWidth="1"/>
    <x:col min="2" max="2" width="42" hidden="0" customWidth="1"/>
    <x:col min="3" max="3" width="22" hidden="0" customWidth="1"/>
    <x:col min="4" max="4" width="10" hidden="0" customWidth="1"/>
    <x:col min="5" max="5" width="10" hidden="0" customWidth="1"/>
    <x:col min="6" max="6" width="35" hidden="0" customWidth="1"/>
    <x:col min="7" max="7" width="48" hidden="0" customWidth="1"/>
    <x:col min="8" max="8" width="20" hidden="0" customWidth="1"/>
    <x:col min="9" max="9" width="3" hidden="0" customWidth="1"/>
    <x:col min="10" max="10" width="21" hidden="0" customWidth="1"/>
    <x:col min="11" max="11" width="29" hidden="0" customWidth="1"/>
    <x:col min="12" max="12" width="45" hidden="0" customWidth="1"/>
  </x:cols>
  <x:sheetData>
    <x:row r="1" ht="34" customHeight="1">
      <x:c r="A1" s="222" t="str">
        <x:v>IHO standards and acceptance framework</x:v>
      </x:c>
      <x:c r="B1" s="205"/>
      <x:c r="C1" s="205"/>
      <x:c r="D1" s="205"/>
      <x:c r="E1" s="205"/>
      <x:c r="F1" s="205"/>
      <x:c r="G1" s="205"/>
      <x:c r="H1" s="205"/>
      <x:c r="I1" s="205"/>
      <x:c r="J1" s="205"/>
      <x:c r="K1" s="205"/>
      <x:c r="L1" s="205"/>
      <x:c r="M1" s="206"/>
      <x:c r="N1" s="206"/>
      <x:c r="O1" s="206"/>
      <x:c r="P1" s="206"/>
      <x:c r="Q1" s="206"/>
      <x:c r="R1" s="206"/>
      <x:c r="S1" s="206"/>
      <x:c r="T1" s="206"/>
      <x:c r="U1" s="206"/>
      <x:c r="V1" s="206"/>
      <x:c r="W1" s="206"/>
      <x:c r="X1" s="206"/>
      <x:c r="Y1" s="206"/>
      <x:c r="Z1" s="206"/>
      <x:c r="AA1" s="206"/>
      <x:c r="AB1" s="206"/>
      <x:c r="AC1" s="206"/>
      <x:c r="AD1" s="206"/>
      <x:c r="AE1" s="206"/>
      <x:c r="AF1" s="206"/>
      <x:c r="AG1" s="206"/>
      <x:c r="AH1" s="206"/>
      <x:c r="AI1" s="206"/>
    </x:row>
    <x:row r="2" ht="32" customHeight="1">
      <x:c r="A2" s="223" t="str">
        <x:v>Category B is a competence standard. S-44 is the survey-output standard. A sonar by itself cannot make a survey compliant.</x:v>
      </x:c>
      <x:c r="B2" s="207"/>
      <x:c r="C2" s="207"/>
      <x:c r="D2" s="207"/>
      <x:c r="E2" s="207"/>
      <x:c r="F2" s="207"/>
      <x:c r="G2" s="207"/>
      <x:c r="H2" s="207"/>
      <x:c r="I2" s="207"/>
      <x:c r="J2" s="207"/>
      <x:c r="K2" s="207"/>
      <x:c r="L2" s="207"/>
      <x:c r="M2" s="206"/>
      <x:c r="N2" s="206"/>
      <x:c r="O2" s="206"/>
      <x:c r="P2" s="206"/>
      <x:c r="Q2" s="206"/>
      <x:c r="R2" s="206"/>
      <x:c r="S2" s="206"/>
      <x:c r="T2" s="206"/>
      <x:c r="U2" s="206"/>
      <x:c r="V2" s="206"/>
      <x:c r="W2" s="206"/>
      <x:c r="X2" s="206"/>
      <x:c r="Y2" s="206"/>
      <x:c r="Z2" s="206"/>
      <x:c r="AA2" s="206"/>
      <x:c r="AB2" s="206"/>
      <x:c r="AC2" s="206"/>
      <x:c r="AD2" s="206"/>
      <x:c r="AE2" s="206"/>
      <x:c r="AF2" s="206"/>
      <x:c r="AG2" s="206"/>
      <x:c r="AH2" s="206"/>
      <x:c r="AI2" s="206"/>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ht="23" customHeight="1">
      <x:c r="A4" s="250" t="str">
        <x:v>Reference depth for TVU calculator (m)</x:v>
      </x:c>
      <x:c r="B4" s="251" t="n">
        <x:v>20</x:v>
      </x:c>
      <x:c r="C4" s="252" t="str">
        <x:v>Edit the yellow cell</x:v>
      </x:c>
      <x:c r="D4" s="252"/>
      <x:c r="E4" s="252"/>
      <x:c r="F4" s="252"/>
      <x:c r="G4" s="252"/>
      <x:c r="H4" s="252"/>
      <x:c r="I4" s="206"/>
      <x:c r="J4" s="208" t="str">
        <x:v>Current standards status</x:v>
      </x:c>
      <x:c r="K4" s="208"/>
      <x:c r="L4" s="208"/>
      <x:c r="M4" s="206"/>
      <x:c r="N4" s="206"/>
      <x:c r="O4" s="206"/>
      <x:c r="P4" s="206"/>
      <x:c r="Q4" s="206"/>
      <x:c r="R4" s="206"/>
      <x:c r="S4" s="206"/>
      <x:c r="T4" s="206"/>
      <x:c r="U4" s="206"/>
      <x:c r="V4" s="206"/>
      <x:c r="W4" s="206"/>
      <x:c r="X4" s="206"/>
      <x:c r="Y4" s="206"/>
      <x:c r="Z4" s="206"/>
      <x:c r="AA4" s="206"/>
      <x:c r="AB4" s="206"/>
      <x:c r="AC4" s="206"/>
      <x:c r="AD4" s="206"/>
      <x:c r="AE4" s="206"/>
      <x:c r="AF4" s="206"/>
      <x:c r="AG4" s="206"/>
      <x:c r="AH4" s="206"/>
      <x:c r="AI4" s="206"/>
    </x:row>
    <x:row r="5">
      <x:c r="A5" s="206"/>
      <x:c r="B5" s="206"/>
      <x:c r="C5" s="206"/>
      <x:c r="D5" s="206"/>
      <x:c r="E5" s="206"/>
      <x:c r="F5" s="206"/>
      <x:c r="G5" s="206"/>
      <x:c r="H5" s="206"/>
      <x:c r="I5" s="206"/>
      <x:c r="J5" s="209" t="str">
        <x:v>Document</x:v>
      </x:c>
      <x:c r="K5" s="209" t="str">
        <x:v>Status on 14 Aug 2026</x:v>
      </x:c>
      <x:c r="L5" s="209" t="str">
        <x:v>Procurement meaning</x:v>
      </x:c>
      <x:c r="M5" s="206"/>
      <x:c r="N5" s="206"/>
      <x:c r="O5" s="206"/>
      <x:c r="P5" s="206"/>
      <x:c r="Q5" s="206"/>
      <x:c r="R5" s="206"/>
      <x:c r="S5" s="206"/>
      <x:c r="T5" s="206"/>
      <x:c r="U5" s="206"/>
      <x:c r="V5" s="206"/>
      <x:c r="W5" s="206"/>
      <x:c r="X5" s="206"/>
      <x:c r="Y5" s="206"/>
      <x:c r="Z5" s="206"/>
      <x:c r="AA5" s="206"/>
      <x:c r="AB5" s="206"/>
      <x:c r="AC5" s="206"/>
      <x:c r="AD5" s="206"/>
      <x:c r="AE5" s="206"/>
      <x:c r="AF5" s="206"/>
      <x:c r="AG5" s="206"/>
      <x:c r="AH5" s="206"/>
      <x:c r="AI5" s="206"/>
    </x:row>
    <x:row r="6" ht="45" customHeight="1">
      <x:c r="A6" s="209" t="str">
        <x:v>S-44 order</x:v>
      </x:c>
      <x:c r="B6" s="209" t="str">
        <x:v>Typical use</x:v>
      </x:c>
      <x:c r="C6" s="209" t="str">
        <x:v>THU maximum</x:v>
      </x:c>
      <x:c r="D6" s="209" t="str">
        <x:v>a</x:v>
      </x:c>
      <x:c r="E6" s="209" t="str">
        <x:v>b</x:v>
      </x:c>
      <x:c r="F6" s="209" t="str">
        <x:v>Feature detection</x:v>
      </x:c>
      <x:c r="G6" s="209" t="str">
        <x:v>Search / bathymetry</x:v>
      </x:c>
      <x:c r="H6" s="209" t="str">
        <x:v>TVU max at input depth (m)</x:v>
      </x:c>
      <x:c r="I6" s="206"/>
      <x:c r="J6" s="210" t="str">
        <x:v>IHO S-44</x:v>
      </x:c>
      <x:c r="K6" s="210" t="str">
        <x:v>Edition 6.2.0, Oct 2024, current</x:v>
      </x:c>
      <x:c r="L6" s="210" t="str">
        <x:v>Use for survey order, TPU, coverage, feature detection, QC and metadata</x:v>
      </x:c>
      <x:c r="M6" s="206"/>
      <x:c r="N6" s="206"/>
      <x:c r="O6" s="206"/>
      <x:c r="P6" s="206"/>
      <x:c r="Q6" s="206"/>
      <x:c r="R6" s="206"/>
      <x:c r="S6" s="206"/>
      <x:c r="T6" s="206"/>
      <x:c r="U6" s="206"/>
      <x:c r="V6" s="206"/>
      <x:c r="W6" s="206"/>
      <x:c r="X6" s="206"/>
      <x:c r="Y6" s="206"/>
      <x:c r="Z6" s="206"/>
      <x:c r="AA6" s="206"/>
      <x:c r="AB6" s="206"/>
      <x:c r="AC6" s="206"/>
      <x:c r="AD6" s="206"/>
      <x:c r="AE6" s="206"/>
      <x:c r="AF6" s="206"/>
      <x:c r="AG6" s="206"/>
      <x:c r="AH6" s="206"/>
      <x:c r="AI6" s="206"/>
    </x:row>
    <x:row r="7" ht="45" customHeight="1">
      <x:c r="A7" s="210" t="str">
        <x:v>Order 2</x:v>
      </x:c>
      <x:c r="B7" s="210" t="str">
        <x:v>General depiction, recommended deeper than 200 m</x:v>
      </x:c>
      <x:c r="C7" s="210" t="str">
        <x:v>20 m + 10% depth</x:v>
      </x:c>
      <x:c r="D7" s="253" t="n">
        <x:v>1</x:v>
      </x:c>
      <x:c r="E7" s="253" t="n">
        <x:v>0.023</x:v>
      </x:c>
      <x:c r="F7" s="210" t="str">
        <x:v>Not specified</x:v>
      </x:c>
      <x:c r="G7" s="210" t="str">
        <x:v>Search recommended; 5% bathymetry coverage</x:v>
      </x:c>
      <x:c r="H7" s="254" t="n">
        <x:f>SQRT(D7^2+(E7*$B$4)^2)</x:f>
        <x:v>1.100727032465361</x:v>
      </x:c>
      <x:c r="I7" s="206"/>
      <x:c r="J7" s="213" t="str">
        <x:v>IHO S-5B</x:v>
      </x:c>
      <x:c r="K7" s="213" t="str">
        <x:v>Edition 1.0.1, Jun 2017, current</x:v>
      </x:c>
      <x:c r="L7" s="213" t="str">
        <x:v>Category B competence and training standard</x:v>
      </x:c>
      <x:c r="M7" s="206"/>
      <x:c r="N7" s="206"/>
      <x:c r="O7" s="206"/>
      <x:c r="P7" s="206"/>
      <x:c r="Q7" s="206"/>
      <x:c r="R7" s="206"/>
      <x:c r="S7" s="206"/>
      <x:c r="T7" s="206"/>
      <x:c r="U7" s="206"/>
      <x:c r="V7" s="206"/>
      <x:c r="W7" s="206"/>
      <x:c r="X7" s="206"/>
      <x:c r="Y7" s="206"/>
      <x:c r="Z7" s="206"/>
      <x:c r="AA7" s="206"/>
      <x:c r="AB7" s="206"/>
      <x:c r="AC7" s="206"/>
      <x:c r="AD7" s="206"/>
      <x:c r="AE7" s="206"/>
      <x:c r="AF7" s="206"/>
      <x:c r="AG7" s="206"/>
      <x:c r="AH7" s="206"/>
      <x:c r="AI7" s="206"/>
    </x:row>
    <x:row r="8" ht="45" customHeight="1">
      <x:c r="A8" s="230" t="str">
        <x:v>Order 1b</x:v>
      </x:c>
      <x:c r="B8" s="230" t="str">
        <x:v>Under-keel clearance not an issue</x:v>
      </x:c>
      <x:c r="C8" s="230" t="str">
        <x:v>5 m + 5% depth</x:v>
      </x:c>
      <x:c r="D8" s="255" t="n">
        <x:v>0.5</x:v>
      </x:c>
      <x:c r="E8" s="255" t="n">
        <x:v>0.013</x:v>
      </x:c>
      <x:c r="F8" s="230" t="str">
        <x:v>Not specified</x:v>
      </x:c>
      <x:c r="G8" s="230" t="str">
        <x:v>Search recommended; 5% bathymetry coverage</x:v>
      </x:c>
      <x:c r="H8" s="256" t="n">
        <x:f>SQRT(D8^2+(E8*$B$4)^2)</x:f>
        <x:v>0.5635601121442149</x:v>
      </x:c>
      <x:c r="I8" s="206"/>
      <x:c r="J8" s="213" t="str">
        <x:v>Draft S-5B 2.0.0</x:v>
      </x:c>
      <x:c r="K8" s="213" t="str">
        <x:v>Not current; vote closes 17 Aug 2026</x:v>
      </x:c>
      <x:c r="L8" s="213" t="str">
        <x:v>Recheck immediately before tender issue or course enrolment</x:v>
      </x:c>
      <x:c r="M8" s="206"/>
      <x:c r="N8" s="206"/>
      <x:c r="O8" s="206"/>
      <x:c r="P8" s="206"/>
      <x:c r="Q8" s="206"/>
      <x:c r="R8" s="206"/>
      <x:c r="S8" s="206"/>
      <x:c r="T8" s="206"/>
      <x:c r="U8" s="206"/>
      <x:c r="V8" s="206"/>
      <x:c r="W8" s="206"/>
      <x:c r="X8" s="206"/>
      <x:c r="Y8" s="206"/>
      <x:c r="Z8" s="206"/>
      <x:c r="AA8" s="206"/>
      <x:c r="AB8" s="206"/>
      <x:c r="AC8" s="206"/>
      <x:c r="AD8" s="206"/>
      <x:c r="AE8" s="206"/>
      <x:c r="AF8" s="206"/>
      <x:c r="AG8" s="206"/>
      <x:c r="AH8" s="206"/>
      <x:c r="AI8" s="206"/>
    </x:row>
    <x:row r="9" ht="45" customHeight="1">
      <x:c r="A9" s="213" t="str">
        <x:v>Order 1a</x:v>
      </x:c>
      <x:c r="B9" s="213" t="str">
        <x:v>Features may concern navigation; UKC not critical</x:v>
      </x:c>
      <x:c r="C9" s="213" t="str">
        <x:v>5 m + 5% depth</x:v>
      </x:c>
      <x:c r="D9" s="257" t="n">
        <x:v>0.5</x:v>
      </x:c>
      <x:c r="E9" s="257" t="n">
        <x:v>0.013</x:v>
      </x:c>
      <x:c r="F9" s="213" t="str">
        <x:v>&gt;2 m cubes to 40 m, then 10% depth</x:v>
      </x:c>
      <x:c r="G9" s="213" t="str">
        <x:v>100% feature search; bathymetry may be &lt;100% only with required least-depth and depiction outcome</x:v>
      </x:c>
      <x:c r="H9" s="258" t="n">
        <x:f>SQRT(D9^2+(E9*$B$4)^2)</x:f>
        <x:v>0.5635601121442149</x:v>
      </x:c>
      <x:c r="I9" s="206"/>
      <x:c r="J9" s="217" t="str">
        <x:v>IHO C-13</x:v>
      </x:c>
      <x:c r="K9" s="217" t="str">
        <x:v>First edition, corrections to Feb 2011</x:v>
      </x:c>
      <x:c r="L9" s="217" t="str">
        <x:v>Field-practice manual while update work continues</x:v>
      </x:c>
      <x:c r="M9" s="206"/>
      <x:c r="N9" s="206"/>
      <x:c r="O9" s="206"/>
      <x:c r="P9" s="206"/>
      <x:c r="Q9" s="206"/>
      <x:c r="R9" s="206"/>
      <x:c r="S9" s="206"/>
      <x:c r="T9" s="206"/>
      <x:c r="U9" s="206"/>
      <x:c r="V9" s="206"/>
      <x:c r="W9" s="206"/>
      <x:c r="X9" s="206"/>
      <x:c r="Y9" s="206"/>
      <x:c r="Z9" s="206"/>
      <x:c r="AA9" s="206"/>
      <x:c r="AB9" s="206"/>
      <x:c r="AC9" s="206"/>
      <x:c r="AD9" s="206"/>
      <x:c r="AE9" s="206"/>
      <x:c r="AF9" s="206"/>
      <x:c r="AG9" s="206"/>
      <x:c r="AH9" s="206"/>
      <x:c r="AI9" s="206"/>
    </x:row>
    <x:row r="10" ht="54" customHeight="1">
      <x:c r="A10" s="259" t="str">
        <x:v>Special</x:v>
      </x:c>
      <x:c r="B10" s="259" t="str">
        <x:v>Critical harbors and channels where UKC matters</x:v>
      </x:c>
      <x:c r="C10" s="259" t="str">
        <x:v>2 m</x:v>
      </x:c>
      <x:c r="D10" s="260" t="n">
        <x:v>0.25</x:v>
      </x:c>
      <x:c r="E10" s="260" t="n">
        <x:v>0.0075</x:v>
      </x:c>
      <x:c r="F10" s="259" t="str">
        <x:v>&gt;1 m cubes</x:v>
      </x:c>
      <x:c r="G10" s="259" t="str">
        <x:v>100% feature search and 100% bathymetry</x:v>
      </x:c>
      <x:c r="H10" s="261" t="n">
        <x:f>SQRT(D10^2+(E10*$B$4)^2)</x:f>
        <x:v>0.291547594742265</x:v>
      </x:c>
      <x:c r="I10" s="206"/>
      <x:c r="J10" s="206"/>
      <x:c r="K10" s="206"/>
      <x:c r="L10" s="206"/>
      <x:c r="M10" s="206"/>
      <x:c r="N10" s="206"/>
      <x:c r="O10" s="206"/>
      <x:c r="P10" s="206"/>
      <x:c r="Q10" s="206"/>
      <x:c r="R10" s="206"/>
      <x:c r="S10" s="206"/>
      <x:c r="T10" s="206"/>
      <x:c r="U10" s="206"/>
      <x:c r="V10" s="206"/>
      <x:c r="W10" s="206"/>
      <x:c r="X10" s="206"/>
      <x:c r="Y10" s="206"/>
      <x:c r="Z10" s="206"/>
      <x:c r="AA10" s="206"/>
      <x:c r="AB10" s="206"/>
      <x:c r="AC10" s="206"/>
      <x:c r="AD10" s="206"/>
      <x:c r="AE10" s="206"/>
      <x:c r="AF10" s="206"/>
      <x:c r="AG10" s="206"/>
      <x:c r="AH10" s="206"/>
      <x:c r="AI10" s="206"/>
    </x:row>
    <x:row r="11" ht="54" customHeight="1">
      <x:c r="A11" s="217" t="str">
        <x:v>Exclusive</x:v>
      </x:c>
      <x:c r="B11" s="217" t="str">
        <x:v>Exceptional minimum UKC and manoeuvrability</x:v>
      </x:c>
      <x:c r="C11" s="217" t="str">
        <x:v>1 m</x:v>
      </x:c>
      <x:c r="D11" s="262" t="n">
        <x:v>0.15</x:v>
      </x:c>
      <x:c r="E11" s="262" t="n">
        <x:v>0.0075</x:v>
      </x:c>
      <x:c r="F11" s="217" t="str">
        <x:v>&gt;0.5 m cubes</x:v>
      </x:c>
      <x:c r="G11" s="217" t="str">
        <x:v>200% feature search and 200% bathymetry</x:v>
      </x:c>
      <x:c r="H11" s="263" t="n">
        <x:f>SQRT(D11^2+(E11*$B$4)^2)</x:f>
        <x:v>0.21213203435596426</x:v>
      </x:c>
      <x:c r="I11" s="206"/>
      <x:c r="J11" s="206"/>
      <x:c r="K11" s="206"/>
      <x:c r="L11" s="206"/>
      <x:c r="M11" s="206"/>
      <x:c r="N11" s="206"/>
      <x:c r="O11" s="206"/>
      <x:c r="P11" s="206"/>
      <x:c r="Q11" s="206"/>
      <x:c r="R11" s="206"/>
      <x:c r="S11" s="206"/>
      <x:c r="T11" s="206"/>
      <x:c r="U11" s="206"/>
      <x:c r="V11" s="206"/>
      <x:c r="W11" s="206"/>
      <x:c r="X11" s="206"/>
      <x:c r="Y11" s="206"/>
      <x:c r="Z11" s="206"/>
      <x:c r="AA11" s="206"/>
      <x:c r="AB11" s="206"/>
      <x:c r="AC11" s="206"/>
      <x:c r="AD11" s="206"/>
      <x:c r="AE11" s="206"/>
      <x:c r="AF11" s="206"/>
      <x:c r="AG11" s="206"/>
      <x:c r="AH11" s="206"/>
      <x:c r="AI11" s="206"/>
    </x:row>
    <x:row r="12">
      <x:c r="A12" s="206"/>
      <x:c r="B12" s="206"/>
      <x:c r="C12" s="206"/>
      <x:c r="D12" s="206"/>
      <x:c r="E12" s="206"/>
      <x:c r="F12" s="206"/>
      <x:c r="G12" s="206"/>
      <x:c r="H12" s="206"/>
      <x:c r="I12" s="206"/>
      <x:c r="J12" s="206"/>
      <x:c r="K12" s="206"/>
      <x:c r="L12" s="206"/>
      <x:c r="M12" s="206"/>
      <x:c r="N12" s="206"/>
      <x:c r="O12" s="206"/>
      <x:c r="P12" s="206"/>
      <x:c r="Q12" s="206"/>
      <x:c r="R12" s="206"/>
      <x:c r="S12" s="206"/>
      <x:c r="T12" s="206"/>
      <x:c r="U12" s="206"/>
      <x:c r="V12" s="206"/>
      <x:c r="W12" s="206"/>
      <x:c r="X12" s="206"/>
      <x:c r="Y12" s="206"/>
      <x:c r="Z12" s="206"/>
      <x:c r="AA12" s="206"/>
      <x:c r="AB12" s="206"/>
      <x:c r="AC12" s="206"/>
      <x:c r="AD12" s="206"/>
      <x:c r="AE12" s="206"/>
      <x:c r="AF12" s="206"/>
      <x:c r="AG12" s="206"/>
      <x:c r="AH12" s="206"/>
      <x:c r="AI12" s="206"/>
    </x:row>
    <x:row r="13">
      <x:c r="A13" s="206"/>
      <x:c r="B13" s="206"/>
      <x:c r="C13" s="206"/>
      <x:c r="D13" s="206"/>
      <x:c r="E13" s="206"/>
      <x:c r="F13" s="206"/>
      <x:c r="G13" s="206"/>
      <x:c r="H13" s="206"/>
      <x:c r="I13" s="206"/>
      <x:c r="J13" s="206"/>
      <x:c r="K13" s="206"/>
      <x:c r="L13" s="206"/>
      <x:c r="M13" s="206"/>
      <x:c r="N13" s="206"/>
      <x:c r="O13" s="206"/>
      <x:c r="P13" s="206"/>
      <x:c r="Q13" s="206"/>
      <x:c r="R13" s="206"/>
      <x:c r="S13" s="206"/>
      <x:c r="T13" s="206"/>
      <x:c r="U13" s="206"/>
      <x:c r="V13" s="206"/>
      <x:c r="W13" s="206"/>
      <x:c r="X13" s="206"/>
      <x:c r="Y13" s="206"/>
      <x:c r="Z13" s="206"/>
      <x:c r="AA13" s="206"/>
      <x:c r="AB13" s="206"/>
      <x:c r="AC13" s="206"/>
      <x:c r="AD13" s="206"/>
      <x:c r="AE13" s="206"/>
      <x:c r="AF13" s="206"/>
      <x:c r="AG13" s="206"/>
      <x:c r="AH13" s="206"/>
      <x:c r="AI13" s="206"/>
    </x:row>
    <x:row r="14" ht="23" customHeight="1">
      <x:c r="A14" s="208" t="str">
        <x:v>Pass / fail whole-system gates for the tender</x:v>
      </x:c>
      <x:c r="B14" s="208"/>
      <x:c r="C14" s="208"/>
      <x:c r="D14" s="208"/>
      <x:c r="E14" s="208"/>
      <x:c r="F14" s="208"/>
      <x:c r="G14" s="208"/>
      <x:c r="H14" s="208"/>
      <x:c r="I14" s="208"/>
      <x:c r="J14" s="208"/>
      <x:c r="K14" s="208"/>
      <x:c r="L14" s="208"/>
      <x:c r="M14" s="206"/>
      <x:c r="N14" s="206"/>
      <x:c r="O14" s="206"/>
      <x:c r="P14" s="206"/>
      <x:c r="Q14" s="206"/>
      <x:c r="R14" s="206"/>
      <x:c r="S14" s="206"/>
      <x:c r="T14" s="206"/>
      <x:c r="U14" s="206"/>
      <x:c r="V14" s="206"/>
      <x:c r="W14" s="206"/>
      <x:c r="X14" s="206"/>
      <x:c r="Y14" s="206"/>
      <x:c r="Z14" s="206"/>
      <x:c r="AA14" s="206"/>
      <x:c r="AB14" s="206"/>
      <x:c r="AC14" s="206"/>
      <x:c r="AD14" s="206"/>
      <x:c r="AE14" s="206"/>
      <x:c r="AF14" s="206"/>
      <x:c r="AG14" s="206"/>
      <x:c r="AH14" s="206"/>
      <x:c r="AI14" s="206"/>
    </x:row>
    <x:row r="15">
      <x:c r="A15" s="209" t="str">
        <x:v>Gate</x:v>
      </x:c>
      <x:c r="B15" s="209" t="str">
        <x:v>Minimum pass condition</x:v>
      </x:c>
      <x:c r="C15" s="209" t="str">
        <x:v>Evidence at bid</x:v>
      </x:c>
      <x:c r="D15" s="209" t="str">
        <x:v>Evidence at FAT / SAT</x:v>
      </x:c>
      <x:c r="E15" s="206"/>
      <x:c r="F15" s="219" t="str">
        <x:v>Core interpretation</x:v>
      </x:c>
      <x:c r="G15" s="219"/>
      <x:c r="H15" s="219"/>
      <x:c r="I15" s="219"/>
      <x:c r="J15" s="219"/>
      <x:c r="K15" s="219"/>
      <x:c r="L15" s="219"/>
      <x:c r="M15" s="206"/>
      <x:c r="N15" s="206"/>
      <x:c r="O15" s="206"/>
      <x:c r="P15" s="206"/>
      <x:c r="Q15" s="206"/>
      <x:c r="R15" s="206"/>
      <x:c r="S15" s="206"/>
      <x:c r="T15" s="206"/>
      <x:c r="U15" s="206"/>
      <x:c r="V15" s="206"/>
      <x:c r="W15" s="206"/>
      <x:c r="X15" s="206"/>
      <x:c r="Y15" s="206"/>
      <x:c r="Z15" s="206"/>
      <x:c r="AA15" s="206"/>
      <x:c r="AB15" s="206"/>
      <x:c r="AC15" s="206"/>
      <x:c r="AD15" s="206"/>
      <x:c r="AE15" s="206"/>
      <x:c r="AF15" s="206"/>
      <x:c r="AG15" s="206"/>
      <x:c r="AH15" s="206"/>
      <x:c r="AI15" s="206"/>
    </x:row>
    <x:row r="16" ht="48" customHeight="1">
      <x:c r="A16" s="210" t="str">
        <x:v>Coverage and detection</x:v>
      </x:c>
      <x:c r="B16" s="210" t="str">
        <x:v>Demonstrate intended Special / 1a coverage and agreed object detection</x:v>
      </x:c>
      <x:c r="C16" s="210" t="str">
        <x:v>Signed configuration and prior evidence</x:v>
      </x:c>
      <x:c r="D16" s="210" t="str">
        <x:v>Known-object/reference-area test and coverage report</x:v>
      </x:c>
      <x:c r="E16" s="206"/>
      <x:c r="F16" s="264" t="str">
        <x:v>Category B identifies the expected competence of a hydrographic surveyor. It is not a hardware class. S-44 evaluates the achieved survey and dataset, including equipment, positioning, motion, timing, sound speed, vertical datum, calibration, environment, procedures, uncertainty and personnel. Every vendor compliance statement in this workbook is therefore treated as screening evidence, never as certification.</x:v>
      </x:c>
      <x:c r="G16" s="264"/>
      <x:c r="H16" s="264"/>
      <x:c r="I16" s="264"/>
      <x:c r="J16" s="264"/>
      <x:c r="K16" s="264"/>
      <x:c r="L16" s="264"/>
      <x:c r="M16" s="206"/>
      <x:c r="N16" s="206"/>
      <x:c r="O16" s="206"/>
      <x:c r="P16" s="206"/>
      <x:c r="Q16" s="206"/>
      <x:c r="R16" s="206"/>
      <x:c r="S16" s="206"/>
      <x:c r="T16" s="206"/>
      <x:c r="U16" s="206"/>
      <x:c r="V16" s="206"/>
      <x:c r="W16" s="206"/>
      <x:c r="X16" s="206"/>
      <x:c r="Y16" s="206"/>
      <x:c r="Z16" s="206"/>
      <x:c r="AA16" s="206"/>
      <x:c r="AB16" s="206"/>
      <x:c r="AC16" s="206"/>
      <x:c r="AD16" s="206"/>
      <x:c r="AE16" s="206"/>
      <x:c r="AF16" s="206"/>
      <x:c r="AG16" s="206"/>
      <x:c r="AH16" s="206"/>
      <x:c r="AI16" s="206"/>
    </x:row>
    <x:row r="17" ht="48" customHeight="1">
      <x:c r="A17" s="230" t="str">
        <x:v>Positioning</x:v>
      </x:c>
      <x:c r="B17" s="230" t="str">
        <x:v>RTK, raw PPK, standalone base and correction fallback</x:v>
      </x:c>
      <x:c r="C17" s="230" t="str">
        <x:v>GNSS/INS performance schedule</x:v>
      </x:c>
      <x:c r="D17" s="230" t="str">
        <x:v>RTK loss and PPK recovery test</x:v>
      </x:c>
      <x:c r="E17" s="206"/>
      <x:c r="F17" s="264"/>
      <x:c r="G17" s="264"/>
      <x:c r="H17" s="264"/>
      <x:c r="I17" s="264"/>
      <x:c r="J17" s="264"/>
      <x:c r="K17" s="264"/>
      <x:c r="L17" s="264"/>
      <x:c r="M17" s="206"/>
      <x:c r="N17" s="206"/>
      <x:c r="O17" s="206"/>
      <x:c r="P17" s="206"/>
      <x:c r="Q17" s="206"/>
      <x:c r="R17" s="206"/>
      <x:c r="S17" s="206"/>
      <x:c r="T17" s="206"/>
      <x:c r="U17" s="206"/>
      <x:c r="V17" s="206"/>
      <x:c r="W17" s="206"/>
      <x:c r="X17" s="206"/>
      <x:c r="Y17" s="206"/>
      <x:c r="Z17" s="206"/>
      <x:c r="AA17" s="206"/>
      <x:c r="AB17" s="206"/>
      <x:c r="AC17" s="206"/>
      <x:c r="AD17" s="206"/>
      <x:c r="AE17" s="206"/>
      <x:c r="AF17" s="206"/>
      <x:c r="AG17" s="206"/>
      <x:c r="AH17" s="206"/>
      <x:c r="AI17" s="206"/>
    </x:row>
    <x:row r="18" ht="48" customHeight="1">
      <x:c r="A18" s="213" t="str">
        <x:v>Motion and timing</x:v>
      </x:c>
      <x:c r="B18" s="213" t="str">
        <x:v>Heading, roll, pitch, heave, PPS timing and measured lever arms</x:v>
      </x:c>
      <x:c r="C18" s="213" t="str">
        <x:v>Uncertainty budget and integration drawing</x:v>
      </x:c>
      <x:c r="D18" s="213" t="str">
        <x:v>Patch test, latency test and reciprocal lines</x:v>
      </x:c>
      <x:c r="E18" s="206"/>
      <x:c r="F18" s="264"/>
      <x:c r="G18" s="264"/>
      <x:c r="H18" s="264"/>
      <x:c r="I18" s="264"/>
      <x:c r="J18" s="264"/>
      <x:c r="K18" s="264"/>
      <x:c r="L18" s="264"/>
      <x:c r="M18" s="206"/>
      <x:c r="N18" s="206"/>
      <x:c r="O18" s="206"/>
      <x:c r="P18" s="206"/>
      <x:c r="Q18" s="206"/>
      <x:c r="R18" s="206"/>
      <x:c r="S18" s="206"/>
      <x:c r="T18" s="206"/>
      <x:c r="U18" s="206"/>
      <x:c r="V18" s="206"/>
      <x:c r="W18" s="206"/>
      <x:c r="X18" s="206"/>
      <x:c r="Y18" s="206"/>
      <x:c r="Z18" s="206"/>
      <x:c r="AA18" s="206"/>
      <x:c r="AB18" s="206"/>
      <x:c r="AC18" s="206"/>
      <x:c r="AD18" s="206"/>
      <x:c r="AE18" s="206"/>
      <x:c r="AF18" s="206"/>
      <x:c r="AG18" s="206"/>
      <x:c r="AH18" s="206"/>
      <x:c r="AI18" s="206"/>
    </x:row>
    <x:row r="19" ht="48" customHeight="1">
      <x:c r="A19" s="230" t="str">
        <x:v>Sound speed</x:v>
      </x:c>
      <x:c r="B19" s="230" t="str">
        <x:v>Face SV plus calibrated full-depth profiles</x:v>
      </x:c>
      <x:c r="C19" s="230" t="str">
        <x:v>Sensor calibration and software support</x:v>
      </x:c>
      <x:c r="D19" s="230" t="str">
        <x:v>Profile, refraction and reciprocal-line test</x:v>
      </x:c>
      <x:c r="E19" s="206"/>
      <x:c r="F19" s="264"/>
      <x:c r="G19" s="264"/>
      <x:c r="H19" s="264"/>
      <x:c r="I19" s="264"/>
      <x:c r="J19" s="264"/>
      <x:c r="K19" s="264"/>
      <x:c r="L19" s="264"/>
      <x:c r="M19" s="206"/>
      <x:c r="N19" s="206"/>
      <x:c r="O19" s="206"/>
      <x:c r="P19" s="206"/>
      <x:c r="Q19" s="206"/>
      <x:c r="R19" s="206"/>
      <x:c r="S19" s="206"/>
      <x:c r="T19" s="206"/>
      <x:c r="U19" s="206"/>
      <x:c r="V19" s="206"/>
      <x:c r="W19" s="206"/>
      <x:c r="X19" s="206"/>
      <x:c r="Y19" s="206"/>
      <x:c r="Z19" s="206"/>
      <x:c r="AA19" s="206"/>
      <x:c r="AB19" s="206"/>
      <x:c r="AC19" s="206"/>
      <x:c r="AD19" s="206"/>
      <x:c r="AE19" s="206"/>
      <x:c r="AF19" s="206"/>
      <x:c r="AG19" s="206"/>
      <x:c r="AH19" s="206"/>
      <x:c r="AI19" s="206"/>
    </x:row>
    <x:row r="20" ht="48" customHeight="1">
      <x:c r="A20" s="213" t="str">
        <x:v>Vertical datum</x:v>
      </x:c>
      <x:c r="B20" s="213" t="str">
        <x:v>Local tide / ERS workflow, benchmark tie and stated chart datum</x:v>
      </x:c>
      <x:c r="C20" s="213" t="str">
        <x:v>Method statement and separation model plan</x:v>
      </x:c>
      <x:c r="D20" s="213" t="str">
        <x:v>Closed level loop and 24 h tide comparison</x:v>
      </x:c>
      <x:c r="E20" s="206"/>
      <x:c r="F20" s="206"/>
      <x:c r="G20" s="206"/>
      <x:c r="H20" s="206"/>
      <x:c r="I20" s="206"/>
      <x:c r="J20" s="206"/>
      <x:c r="K20" s="206"/>
      <x:c r="L20" s="206"/>
      <x:c r="M20" s="206"/>
      <x:c r="N20" s="206"/>
      <x:c r="O20" s="206"/>
      <x:c r="P20" s="206"/>
      <x:c r="Q20" s="206"/>
      <x:c r="R20" s="206"/>
      <x:c r="S20" s="206"/>
      <x:c r="T20" s="206"/>
      <x:c r="U20" s="206"/>
      <x:c r="V20" s="206"/>
      <x:c r="W20" s="206"/>
      <x:c r="X20" s="206"/>
      <x:c r="Y20" s="206"/>
      <x:c r="Z20" s="206"/>
      <x:c r="AA20" s="206"/>
      <x:c r="AB20" s="206"/>
      <x:c r="AC20" s="206"/>
      <x:c r="AD20" s="206"/>
      <x:c r="AE20" s="206"/>
      <x:c r="AF20" s="206"/>
      <x:c r="AG20" s="206"/>
      <x:c r="AH20" s="206"/>
      <x:c r="AI20" s="206"/>
    </x:row>
    <x:row r="21" ht="48" customHeight="1">
      <x:c r="A21" s="230" t="str">
        <x:v>Uncertainty</x:v>
      </x:c>
      <x:c r="B21" s="230" t="str">
        <x:v>A priori and achieved THU/TVU at 95% confidence</x:v>
      </x:c>
      <x:c r="C21" s="230" t="str">
        <x:v>Draft TPU model</x:v>
      </x:c>
      <x:c r="D21" s="230" t="str">
        <x:v>Live TPU, crossline and final uncertainty surface</x:v>
      </x:c>
      <x:c r="E21" s="206"/>
      <x:c r="F21" s="265" t="str">
        <x:v>Recommended Maldives specification: Special Order capability for critical shallow harbors, berths and reef passages; Order 1a for general lagoon and coastal surveys; Exclusive only where the Hydrographic Service or client identifies exceptional minimum-UKC areas. Confirm authorization, datum and deliverables with Maldives Hydrographic Service before procurement and before each project.</x:v>
      </x:c>
      <x:c r="G21" s="265"/>
      <x:c r="H21" s="265"/>
      <x:c r="I21" s="265"/>
      <x:c r="J21" s="265"/>
      <x:c r="K21" s="265"/>
      <x:c r="L21" s="265"/>
      <x:c r="M21" s="206"/>
      <x:c r="N21" s="206"/>
      <x:c r="O21" s="206"/>
      <x:c r="P21" s="206"/>
      <x:c r="Q21" s="206"/>
      <x:c r="R21" s="206"/>
      <x:c r="S21" s="206"/>
      <x:c r="T21" s="206"/>
      <x:c r="U21" s="206"/>
      <x:c r="V21" s="206"/>
      <x:c r="W21" s="206"/>
      <x:c r="X21" s="206"/>
      <x:c r="Y21" s="206"/>
      <x:c r="Z21" s="206"/>
      <x:c r="AA21" s="206"/>
      <x:c r="AB21" s="206"/>
      <x:c r="AC21" s="206"/>
      <x:c r="AD21" s="206"/>
      <x:c r="AE21" s="206"/>
      <x:c r="AF21" s="206"/>
      <x:c r="AG21" s="206"/>
      <x:c r="AH21" s="206"/>
      <x:c r="AI21" s="206"/>
    </x:row>
    <x:row r="22" ht="48" customHeight="1">
      <x:c r="A22" s="213" t="str">
        <x:v>Data openness</x:v>
      </x:c>
      <x:c r="B22" s="213" t="str">
        <x:v>Raw sonar and sensor data, XYZ/point cloud, grids, uncertainty and metadata</x:v>
      </x:c>
      <x:c r="C22" s="213" t="str">
        <x:v>Format and licence schedule</x:v>
      </x:c>
      <x:c r="D22" s="213" t="str">
        <x:v>Export and reprocess sample without vendor cloud dependency</x:v>
      </x:c>
      <x:c r="E22" s="206"/>
      <x:c r="F22" s="265"/>
      <x:c r="G22" s="265"/>
      <x:c r="H22" s="265"/>
      <x:c r="I22" s="265"/>
      <x:c r="J22" s="265"/>
      <x:c r="K22" s="265"/>
      <x:c r="L22" s="265"/>
      <x:c r="M22" s="206"/>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ht="48" customHeight="1">
      <x:c r="A23" s="232" t="str">
        <x:v>Support</x:v>
      </x:c>
      <x:c r="B23" s="232" t="str">
        <x:v>3 to 5 year SLA, spares, training and loaner commitment</x:v>
      </x:c>
      <x:c r="C23" s="232" t="str">
        <x:v>Signed response times and parts list</x:v>
      </x:c>
      <x:c r="D23" s="232" t="str">
        <x:v>Support escalation drill and complete asset register</x:v>
      </x:c>
      <x:c r="E23" s="206"/>
      <x:c r="F23" s="265"/>
      <x:c r="G23" s="265"/>
      <x:c r="H23" s="265"/>
      <x:c r="I23" s="265"/>
      <x:c r="J23" s="265"/>
      <x:c r="K23" s="265"/>
      <x:c r="L23" s="265"/>
      <x:c r="M23" s="206"/>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x:c r="A24" s="206"/>
      <x:c r="B24" s="206"/>
      <x:c r="C24" s="206"/>
      <x:c r="D24" s="206"/>
      <x:c r="E24" s="206"/>
      <x:c r="F24" s="265"/>
      <x:c r="G24" s="265"/>
      <x:c r="H24" s="265"/>
      <x:c r="I24" s="265"/>
      <x:c r="J24" s="265"/>
      <x:c r="K24" s="265"/>
      <x:c r="L24" s="265"/>
      <x:c r="M24" s="206"/>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x:c r="A25" s="206"/>
      <x:c r="B25" s="206"/>
      <x:c r="C25" s="206"/>
      <x:c r="D25" s="206"/>
      <x:c r="E25" s="206"/>
      <x:c r="F25" s="206"/>
      <x:c r="G25" s="206"/>
      <x:c r="H25" s="206"/>
      <x:c r="I25" s="206"/>
      <x:c r="J25" s="206"/>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x:c r="A26" s="206"/>
      <x:c r="B26" s="206"/>
      <x:c r="C26" s="206"/>
      <x:c r="D26" s="206"/>
      <x:c r="E26" s="206"/>
      <x:c r="F26" s="206"/>
      <x:c r="G26" s="206"/>
      <x:c r="H26" s="206"/>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x:c r="A27" s="206"/>
      <x:c r="B27" s="206"/>
      <x:c r="C27" s="206"/>
      <x:c r="D27" s="206"/>
      <x:c r="E27" s="206"/>
      <x:c r="F27" s="206"/>
      <x:c r="G27" s="206"/>
      <x:c r="H27" s="206"/>
      <x:c r="I27" s="206"/>
      <x:c r="J27" s="206"/>
      <x:c r="K27" s="206"/>
      <x:c r="L27" s="206"/>
      <x:c r="M27" s="20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x:c r="A28" s="206"/>
      <x:c r="B28" s="206"/>
      <x:c r="C28" s="206"/>
      <x:c r="D28" s="206"/>
      <x:c r="E28" s="206"/>
      <x:c r="F28" s="206"/>
      <x:c r="G28" s="206"/>
      <x:c r="H28" s="206"/>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x:c r="A29" s="206"/>
      <x:c r="B29" s="206"/>
      <x:c r="C29" s="206"/>
      <x:c r="D29" s="206"/>
      <x:c r="E29" s="206"/>
      <x:c r="F29" s="206"/>
      <x:c r="G29" s="206"/>
      <x:c r="H29" s="206"/>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x:c r="A30" s="206"/>
      <x:c r="B30" s="206"/>
      <x:c r="C30" s="206"/>
      <x:c r="D30" s="206"/>
      <x:c r="E30" s="206"/>
      <x:c r="F30" s="206"/>
      <x:c r="G30" s="206"/>
      <x:c r="H30" s="206"/>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x:c r="A31" s="206"/>
      <x:c r="B31" s="206"/>
      <x:c r="C31" s="206"/>
      <x:c r="D31" s="206"/>
      <x:c r="E31" s="206"/>
      <x:c r="F31" s="206"/>
      <x:c r="G31" s="206"/>
      <x:c r="H31" s="206"/>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x:c r="A32" s="206"/>
      <x:c r="B32" s="206"/>
      <x:c r="C32" s="206"/>
      <x:c r="D32" s="206"/>
      <x:c r="E32" s="206"/>
      <x:c r="F32" s="206"/>
      <x:c r="G32" s="206"/>
      <x:c r="H32" s="206"/>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x:c r="A33" s="206"/>
      <x:c r="B33" s="206"/>
      <x:c r="C33" s="206"/>
      <x:c r="D33" s="206"/>
      <x:c r="E33" s="206"/>
      <x:c r="F33" s="206"/>
      <x:c r="G33" s="206"/>
      <x:c r="H33" s="206"/>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x:c r="A34" s="206"/>
      <x:c r="B34" s="206"/>
      <x:c r="C34" s="206"/>
      <x:c r="D34" s="206"/>
      <x:c r="E34" s="206"/>
      <x:c r="F34" s="206"/>
      <x:c r="G34" s="206"/>
      <x:c r="H34" s="206"/>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x:c r="A35" s="206"/>
      <x:c r="B35" s="206"/>
      <x:c r="C35" s="206"/>
      <x:c r="D35" s="206"/>
      <x:c r="E35" s="206"/>
      <x:c r="F35" s="206"/>
      <x:c r="G35" s="206"/>
      <x:c r="H35" s="206"/>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x:c r="A36" s="206"/>
      <x:c r="B36" s="206"/>
      <x:c r="C36" s="206"/>
      <x:c r="D36" s="206"/>
      <x:c r="E36" s="206"/>
      <x:c r="F36" s="206"/>
      <x:c r="G36" s="206"/>
      <x:c r="H36" s="206"/>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x:c r="A37" s="206"/>
      <x:c r="B37" s="206"/>
      <x:c r="C37" s="206"/>
      <x:c r="D37" s="206"/>
      <x:c r="E37" s="206"/>
      <x:c r="F37" s="206"/>
      <x:c r="G37" s="206"/>
      <x:c r="H37" s="206"/>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x:c r="A38" s="206"/>
      <x:c r="B38" s="206"/>
      <x:c r="C38" s="206"/>
      <x:c r="D38" s="206"/>
      <x:c r="E38" s="206"/>
      <x:c r="F38" s="206"/>
      <x:c r="G38" s="206"/>
      <x:c r="H38" s="206"/>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x:c r="A39" s="206"/>
      <x:c r="B39" s="206"/>
      <x:c r="C39" s="206"/>
      <x:c r="D39" s="206"/>
      <x:c r="E39" s="206"/>
      <x:c r="F39" s="206"/>
      <x:c r="G39" s="206"/>
      <x:c r="H39" s="206"/>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x:c r="A40" s="206"/>
      <x:c r="B40" s="206"/>
      <x:c r="C40" s="206"/>
      <x:c r="D40" s="206"/>
      <x:c r="E40" s="206"/>
      <x:c r="F40" s="206"/>
      <x:c r="G40" s="206"/>
      <x:c r="H40" s="206"/>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x:c r="A41" s="206"/>
      <x:c r="B41" s="206"/>
      <x:c r="C41" s="206"/>
      <x:c r="D41" s="206"/>
      <x:c r="E41" s="206"/>
      <x:c r="F41" s="206"/>
      <x:c r="G41" s="206"/>
      <x:c r="H41" s="206"/>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x:c r="A42" s="206"/>
      <x:c r="B42" s="206"/>
      <x:c r="C42" s="206"/>
      <x:c r="D42" s="206"/>
      <x:c r="E42" s="206"/>
      <x:c r="F42" s="206"/>
      <x:c r="G42" s="206"/>
      <x:c r="H42" s="206"/>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x:c r="A43" s="206"/>
      <x:c r="B43" s="206"/>
      <x:c r="C43" s="206"/>
      <x:c r="D43" s="206"/>
      <x:c r="E43" s="206"/>
      <x:c r="F43" s="206"/>
      <x:c r="G43" s="206"/>
      <x:c r="H43" s="206"/>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x:c r="A44" s="206"/>
      <x:c r="B44" s="206"/>
      <x:c r="C44" s="206"/>
      <x:c r="D44" s="206"/>
      <x:c r="E44" s="206"/>
      <x:c r="F44" s="206"/>
      <x:c r="G44" s="206"/>
      <x:c r="H44" s="206"/>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x:c r="A45" s="206"/>
      <x:c r="B45" s="206"/>
      <x:c r="C45" s="206"/>
      <x:c r="D45" s="206"/>
      <x:c r="E45" s="206"/>
      <x:c r="F45" s="206"/>
      <x:c r="G45" s="206"/>
      <x:c r="H45" s="206"/>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x:c r="A46" s="206"/>
      <x:c r="B46" s="206"/>
      <x:c r="C46" s="206"/>
      <x:c r="D46" s="206"/>
      <x:c r="E46" s="206"/>
      <x:c r="F46" s="206"/>
      <x:c r="G46" s="206"/>
      <x:c r="H46" s="206"/>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x:c r="A47" s="206"/>
      <x:c r="B47" s="206"/>
      <x:c r="C47" s="206"/>
      <x:c r="D47" s="206"/>
      <x:c r="E47" s="206"/>
      <x:c r="F47" s="206"/>
      <x:c r="G47" s="206"/>
      <x:c r="H47" s="206"/>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x:c r="A48" s="206"/>
      <x:c r="B48" s="206"/>
      <x:c r="C48" s="206"/>
      <x:c r="D48" s="206"/>
      <x:c r="E48" s="206"/>
      <x:c r="F48" s="206"/>
      <x:c r="G48" s="206"/>
      <x:c r="H48" s="206"/>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x:c r="A49" s="206"/>
      <x:c r="B49" s="206"/>
      <x:c r="C49" s="206"/>
      <x:c r="D49" s="206"/>
      <x:c r="E49" s="206"/>
      <x:c r="F49" s="206"/>
      <x:c r="G49" s="206"/>
      <x:c r="H49" s="206"/>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x:c r="A50" s="206"/>
      <x:c r="B50" s="206"/>
      <x:c r="C50" s="206"/>
      <x:c r="D50" s="206"/>
      <x:c r="E50" s="206"/>
      <x:c r="F50" s="206"/>
      <x:c r="G50" s="206"/>
      <x:c r="H50" s="206"/>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x:c r="A51" s="206"/>
      <x:c r="B51" s="206"/>
      <x:c r="C51" s="206"/>
      <x:c r="D51" s="206"/>
      <x:c r="E51" s="206"/>
      <x:c r="F51" s="206"/>
      <x:c r="G51" s="206"/>
      <x:c r="H51" s="206"/>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x:c r="A52" s="206"/>
      <x:c r="B52" s="206"/>
      <x:c r="C52" s="206"/>
      <x:c r="D52" s="206"/>
      <x:c r="E52" s="206"/>
      <x:c r="F52" s="206"/>
      <x:c r="G52" s="206"/>
      <x:c r="H52" s="206"/>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x:c r="A53" s="206"/>
      <x:c r="B53" s="206"/>
      <x:c r="C53" s="206"/>
      <x:c r="D53" s="206"/>
      <x:c r="E53" s="206"/>
      <x:c r="F53" s="206"/>
      <x:c r="G53" s="206"/>
      <x:c r="H53" s="206"/>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x:c r="A54" s="206"/>
      <x:c r="B54" s="206"/>
      <x:c r="C54" s="206"/>
      <x:c r="D54" s="206"/>
      <x:c r="E54" s="206"/>
      <x:c r="F54" s="206"/>
      <x:c r="G54" s="206"/>
      <x:c r="H54" s="206"/>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x:c r="A55" s="206"/>
      <x:c r="B55" s="206"/>
      <x:c r="C55" s="206"/>
      <x:c r="D55" s="206"/>
      <x:c r="E55" s="206"/>
      <x:c r="F55" s="206"/>
      <x:c r="G55" s="206"/>
      <x:c r="H55" s="206"/>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x:c r="A56" s="206"/>
      <x:c r="B56" s="206"/>
      <x:c r="C56" s="206"/>
      <x:c r="D56" s="206"/>
      <x:c r="E56" s="206"/>
      <x:c r="F56" s="206"/>
      <x:c r="G56" s="206"/>
      <x:c r="H56" s="206"/>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x:c r="A57" s="206"/>
      <x:c r="B57" s="206"/>
      <x:c r="C57" s="206"/>
      <x:c r="D57" s="206"/>
      <x:c r="E57" s="206"/>
      <x:c r="F57" s="206"/>
      <x:c r="G57" s="206"/>
      <x:c r="H57" s="206"/>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x:c r="A58" s="206"/>
      <x:c r="B58" s="206"/>
      <x:c r="C58" s="206"/>
      <x:c r="D58" s="206"/>
      <x:c r="E58" s="206"/>
      <x:c r="F58" s="206"/>
      <x:c r="G58" s="206"/>
      <x:c r="H58" s="206"/>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x:c r="A59" s="206"/>
      <x:c r="B59" s="206"/>
      <x:c r="C59" s="206"/>
      <x:c r="D59" s="206"/>
      <x:c r="E59" s="206"/>
      <x:c r="F59" s="206"/>
      <x:c r="G59" s="206"/>
      <x:c r="H59" s="206"/>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x:c r="A60" s="206"/>
      <x:c r="B60" s="206"/>
      <x:c r="C60" s="206"/>
      <x:c r="D60" s="206"/>
      <x:c r="E60" s="206"/>
      <x:c r="F60" s="206"/>
      <x:c r="G60" s="206"/>
      <x:c r="H60" s="206"/>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x:c r="A61" s="206"/>
      <x:c r="B61" s="206"/>
      <x:c r="C61" s="206"/>
      <x:c r="D61" s="206"/>
      <x:c r="E61" s="206"/>
      <x:c r="F61" s="206"/>
      <x:c r="G61" s="206"/>
      <x:c r="H61" s="206"/>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x:c r="A62" s="206"/>
      <x:c r="B62" s="206"/>
      <x:c r="C62" s="206"/>
      <x:c r="D62" s="206"/>
      <x:c r="E62" s="206"/>
      <x:c r="F62" s="206"/>
      <x:c r="G62" s="206"/>
      <x:c r="H62" s="206"/>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x:c r="A63" s="206"/>
      <x:c r="B63" s="206"/>
      <x:c r="C63" s="206"/>
      <x:c r="D63" s="206"/>
      <x:c r="E63" s="206"/>
      <x:c r="F63" s="206"/>
      <x:c r="G63" s="206"/>
      <x:c r="H63" s="206"/>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x:c r="A64" s="206"/>
      <x:c r="B64" s="206"/>
      <x:c r="C64" s="206"/>
      <x:c r="D64" s="206"/>
      <x:c r="E64" s="206"/>
      <x:c r="F64" s="206"/>
      <x:c r="G64" s="206"/>
      <x:c r="H64" s="206"/>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x:c r="A65" s="206"/>
      <x:c r="B65" s="206"/>
      <x:c r="C65" s="206"/>
      <x:c r="D65" s="206"/>
      <x:c r="E65" s="206"/>
      <x:c r="F65" s="206"/>
      <x:c r="G65" s="206"/>
      <x:c r="H65" s="206"/>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x:c r="A66" s="206"/>
      <x:c r="B66" s="206"/>
      <x:c r="C66" s="206"/>
      <x:c r="D66" s="206"/>
      <x:c r="E66" s="206"/>
      <x:c r="F66" s="206"/>
      <x:c r="G66" s="206"/>
      <x:c r="H66" s="206"/>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x:c r="A67" s="206"/>
      <x:c r="B67" s="206"/>
      <x:c r="C67" s="206"/>
      <x:c r="D67" s="206"/>
      <x:c r="E67" s="206"/>
      <x:c r="F67" s="206"/>
      <x:c r="G67" s="206"/>
      <x:c r="H67" s="206"/>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x:c r="A68" s="206"/>
      <x:c r="B68" s="206"/>
      <x:c r="C68" s="206"/>
      <x:c r="D68" s="206"/>
      <x:c r="E68" s="206"/>
      <x:c r="F68" s="206"/>
      <x:c r="G68" s="206"/>
      <x:c r="H68" s="206"/>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x:c r="A69" s="206"/>
      <x:c r="B69" s="206"/>
      <x:c r="C69" s="206"/>
      <x:c r="D69" s="206"/>
      <x:c r="E69" s="206"/>
      <x:c r="F69" s="206"/>
      <x:c r="G69" s="206"/>
      <x:c r="H69" s="206"/>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x:c r="A70" s="206"/>
      <x:c r="B70" s="206"/>
      <x:c r="C70" s="206"/>
      <x:c r="D70" s="206"/>
      <x:c r="E70" s="206"/>
      <x:c r="F70" s="206"/>
      <x:c r="G70" s="206"/>
      <x:c r="H70" s="206"/>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x:c r="A71" s="206"/>
      <x:c r="B71" s="206"/>
      <x:c r="C71" s="206"/>
      <x:c r="D71" s="206"/>
      <x:c r="E71" s="206"/>
      <x:c r="F71" s="206"/>
      <x:c r="G71" s="206"/>
      <x:c r="H71" s="206"/>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x:c r="A72" s="206"/>
      <x:c r="B72" s="206"/>
      <x:c r="C72" s="206"/>
      <x:c r="D72" s="206"/>
      <x:c r="E72" s="206"/>
      <x:c r="F72" s="206"/>
      <x:c r="G72" s="206"/>
      <x:c r="H72" s="206"/>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x:c r="A73" s="206"/>
      <x:c r="B73" s="206"/>
      <x:c r="C73" s="206"/>
      <x:c r="D73" s="206"/>
      <x:c r="E73" s="206"/>
      <x:c r="F73" s="206"/>
      <x:c r="G73" s="206"/>
      <x:c r="H73" s="206"/>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L1"/>
    <x:mergeCell ref="A2:L2"/>
    <x:mergeCell ref="J4:L4"/>
    <x:mergeCell ref="A14:L14"/>
    <x:mergeCell ref="F15:L15"/>
    <x:mergeCell ref="F16:L19"/>
    <x:mergeCell ref="F21:L24"/>
  </x:mergeCells>
  <x:pageMargins left="0.7" right="0.7" top="0.75" bottom="0.75" header="0.3" footer="0.3"/>
</x:worksheet>
</file>

<file path=xl/worksheets/sheet7.xml><?xml version="1.0" encoding="utf-8"?>
<x:worksheet xmlns:x="http://schemas.openxmlformats.org/spreadsheetml/2006/main">
  <x:sheetFormatPr defaultRowHeight="15"/>
  <x:cols>
    <x:col min="1" max="1" width="34" hidden="0" customWidth="1"/>
    <x:col min="2" max="2" width="24" hidden="0" customWidth="1"/>
    <x:col min="3" max="3" width="10" hidden="0" customWidth="1"/>
    <x:col min="4" max="4" width="12" hidden="0" customWidth="1"/>
    <x:col min="5" max="5" width="18" hidden="0" customWidth="1"/>
    <x:col min="6" max="6" width="18" hidden="0" customWidth="1"/>
    <x:col min="7" max="7" width="16" hidden="0" customWidth="1"/>
    <x:col min="8" max="8" width="14" hidden="0" customWidth="1"/>
    <x:col min="9" max="9" width="14" hidden="0" customWidth="1"/>
    <x:col min="10" max="10" width="18" hidden="0" customWidth="1"/>
    <x:col min="11" max="11" width="14" hidden="0" customWidth="1"/>
    <x:col min="12" max="12" width="14" hidden="0" customWidth="1"/>
    <x:col min="13" max="13" width="18" hidden="0" customWidth="1"/>
    <x:col min="14" max="14" width="19" hidden="0" customWidth="1"/>
    <x:col min="15" max="15" width="18" hidden="0" customWidth="1"/>
    <x:col min="16" max="16" width="18" hidden="0" customWidth="1"/>
    <x:col min="17" max="17" width="13" hidden="0" customWidth="1"/>
    <x:col min="18" max="18" width="14" hidden="0" customWidth="1"/>
    <x:col min="19" max="19" width="19" hidden="0" customWidth="1"/>
    <x:col min="20" max="20" width="19" hidden="0" customWidth="1"/>
    <x:col min="21" max="21" width="38" hidden="0" customWidth="1"/>
  </x:cols>
  <x:sheetData>
    <x:row r="1" ht="34" customHeight="1">
      <x:c r="A1" s="222" t="str">
        <x:v>Vendor quote and five-year total-cost comparison</x:v>
      </x:c>
      <x:c r="B1" s="205"/>
      <x:c r="C1" s="205"/>
      <x:c r="D1" s="205"/>
      <x:c r="E1" s="205"/>
      <x:c r="F1" s="205"/>
      <x:c r="G1" s="205"/>
      <x:c r="H1" s="205"/>
      <x:c r="I1" s="205"/>
      <x:c r="J1" s="205"/>
      <x:c r="K1" s="205"/>
      <x:c r="L1" s="205"/>
      <x:c r="M1" s="205"/>
      <x:c r="N1" s="205"/>
      <x:c r="O1" s="205"/>
      <x:c r="P1" s="205"/>
      <x:c r="Q1" s="205"/>
      <x:c r="R1" s="205"/>
      <x:c r="S1" s="205"/>
      <x:c r="T1" s="205"/>
      <x:c r="U1" s="205"/>
      <x:c r="V1" s="206"/>
      <x:c r="W1" s="206"/>
      <x:c r="X1" s="206"/>
      <x:c r="Y1" s="206"/>
      <x:c r="Z1" s="206"/>
      <x:c r="AA1" s="206"/>
      <x:c r="AB1" s="206"/>
      <x:c r="AC1" s="206"/>
      <x:c r="AD1" s="206"/>
      <x:c r="AE1" s="206"/>
      <x:c r="AF1" s="206"/>
      <x:c r="AG1" s="206"/>
      <x:c r="AH1" s="206"/>
      <x:c r="AI1" s="206"/>
    </x:row>
    <x:row r="2" ht="32" customHeight="1">
      <x:c r="A2" s="223" t="str">
        <x:v>Enter normalized RFQs only. Do not compare sonar-head prices with turnkey packages. Yellow cells are buyer inputs; formula columns calculate five-year TCO.</x:v>
      </x:c>
      <x:c r="B2" s="207"/>
      <x:c r="C2" s="207"/>
      <x:c r="D2" s="207"/>
      <x:c r="E2" s="207"/>
      <x:c r="F2" s="207"/>
      <x:c r="G2" s="207"/>
      <x:c r="H2" s="207"/>
      <x:c r="I2" s="207"/>
      <x:c r="J2" s="207"/>
      <x:c r="K2" s="207"/>
      <x:c r="L2" s="207"/>
      <x:c r="M2" s="207"/>
      <x:c r="N2" s="207"/>
      <x:c r="O2" s="207"/>
      <x:c r="P2" s="207"/>
      <x:c r="Q2" s="207"/>
      <x:c r="R2" s="207"/>
      <x:c r="S2" s="207"/>
      <x:c r="T2" s="207"/>
      <x:c r="U2" s="207"/>
      <x:c r="V2" s="206"/>
      <x:c r="W2" s="206"/>
      <x:c r="X2" s="206"/>
      <x:c r="Y2" s="206"/>
      <x:c r="Z2" s="206"/>
      <x:c r="AA2" s="206"/>
      <x:c r="AB2" s="206"/>
      <x:c r="AC2" s="206"/>
      <x:c r="AD2" s="206"/>
      <x:c r="AE2" s="206"/>
      <x:c r="AF2" s="206"/>
      <x:c r="AG2" s="206"/>
      <x:c r="AH2" s="206"/>
      <x:c r="AI2" s="206"/>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x:c r="A4" s="209" t="str">
        <x:v>Candidate</x:v>
      </x:c>
      <x:c r="B4" s="209" t="str">
        <x:v>Supplier / integrator</x:v>
      </x:c>
      <x:c r="C4" s="209" t="str">
        <x:v>Currency</x:v>
      </x:c>
      <x:c r="D4" s="209" t="str">
        <x:v>FX to USD</x:v>
      </x:c>
      <x:c r="E4" s="209" t="str">
        <x:v>Sonar + INS package</x:v>
      </x:c>
      <x:c r="F4" s="209" t="str">
        <x:v>Required ancillaries</x:v>
      </x:c>
      <x:c r="G4" s="209" t="str">
        <x:v>Software year 1</x:v>
      </x:c>
      <x:c r="H4" s="209" t="str">
        <x:v>Training</x:v>
      </x:c>
      <x:c r="I4" s="209" t="str">
        <x:v>Spares</x:v>
      </x:c>
      <x:c r="J4" s="209" t="str">
        <x:v>Freight / insurance</x:v>
      </x:c>
      <x:c r="K4" s="209" t="str">
        <x:v>Tax / duty</x:v>
      </x:c>
      <x:c r="L4" s="209" t="str">
        <x:v>FAT / SAT</x:v>
      </x:c>
      <x:c r="M4" s="209" t="str">
        <x:v>Warranty / SLA year 1</x:v>
      </x:c>
      <x:c r="N4" s="209" t="str">
        <x:v>Annual recurring years 2-5</x:v>
      </x:c>
      <x:c r="O4" s="209" t="str">
        <x:v>5-year TCO local</x:v>
      </x:c>
      <x:c r="P4" s="209" t="str">
        <x:v>5-year TCO USD</x:v>
      </x:c>
      <x:c r="Q4" s="209" t="str">
        <x:v>Lead time weeks</x:v>
      </x:c>
      <x:c r="R4" s="209" t="str">
        <x:v>Warranty years</x:v>
      </x:c>
      <x:c r="S4" s="209" t="str">
        <x:v>Signed full configuration?</x:v>
      </x:c>
      <x:c r="T4" s="209" t="str">
        <x:v>Demo / SAT result</x:v>
      </x:c>
      <x:c r="U4" s="209" t="str">
        <x:v>Decision / risks</x:v>
      </x:c>
      <x:c r="V4" s="206"/>
      <x:c r="W4" s="206"/>
      <x:c r="X4" s="206"/>
      <x:c r="Y4" s="206"/>
      <x:c r="Z4" s="206"/>
      <x:c r="AA4" s="206"/>
      <x:c r="AB4" s="206"/>
      <x:c r="AC4" s="206"/>
      <x:c r="AD4" s="206"/>
      <x:c r="AE4" s="206"/>
      <x:c r="AF4" s="206"/>
      <x:c r="AG4" s="206"/>
      <x:c r="AH4" s="206"/>
      <x:c r="AI4" s="206"/>
    </x:row>
    <x:row r="5" ht="38" customHeight="1">
      <x:c r="A5" s="210" t="str">
        <x:v>NORBIT WINGHEAD X Long Range</x:v>
      </x:c>
      <x:c r="B5" s="210" t="str">
        <x:v>Vendor quote A</x:v>
      </x:c>
      <x:c r="C5" s="266" t="str">
        <x:v>USD</x:v>
      </x:c>
      <x:c r="D5" s="267" t="n">
        <x:v>1</x:v>
      </x:c>
      <x:c r="E5" s="268"/>
      <x:c r="F5" s="268"/>
      <x:c r="G5" s="268"/>
      <x:c r="H5" s="268"/>
      <x:c r="I5" s="268"/>
      <x:c r="J5" s="268"/>
      <x:c r="K5" s="268"/>
      <x:c r="L5" s="268"/>
      <x:c r="M5" s="268"/>
      <x:c r="N5" s="268"/>
      <x:c r="O5" s="269" t="str">
        <x:f>IF(COUNT(E5:N5)=0,"",SUM(E5:M5)+N5*4)</x:f>
      </x:c>
      <x:c r="P5" s="269" t="str">
        <x:f>IF(O5="","",O5*D5)</x:f>
      </x:c>
      <x:c r="Q5" s="270"/>
      <x:c r="R5" s="270"/>
      <x:c r="S5" s="266" t="str">
        <x:v>No</x:v>
      </x:c>
      <x:c r="T5" s="266" t="str">
        <x:v>Pending</x:v>
      </x:c>
      <x:c r="U5" s="266" t="str"/>
      <x:c r="V5" s="206"/>
      <x:c r="W5" s="206"/>
      <x:c r="X5" s="206"/>
      <x:c r="Y5" s="206"/>
      <x:c r="Z5" s="206"/>
      <x:c r="AA5" s="206"/>
      <x:c r="AB5" s="206"/>
      <x:c r="AC5" s="206"/>
      <x:c r="AD5" s="206"/>
      <x:c r="AE5" s="206"/>
      <x:c r="AF5" s="206"/>
      <x:c r="AG5" s="206"/>
      <x:c r="AH5" s="206"/>
      <x:c r="AI5" s="206"/>
    </x:row>
    <x:row r="6" ht="38" customHeight="1">
      <x:c r="A6" s="230" t="str">
        <x:v>NORBIT WINGHEAD X Long Range</x:v>
      </x:c>
      <x:c r="B6" s="230" t="str">
        <x:v>Alternative integrator</x:v>
      </x:c>
      <x:c r="C6" s="271" t="str">
        <x:v>USD</x:v>
      </x:c>
      <x:c r="D6" s="272" t="n">
        <x:v>1</x:v>
      </x:c>
      <x:c r="E6" s="273"/>
      <x:c r="F6" s="273"/>
      <x:c r="G6" s="273"/>
      <x:c r="H6" s="273"/>
      <x:c r="I6" s="273"/>
      <x:c r="J6" s="273"/>
      <x:c r="K6" s="273"/>
      <x:c r="L6" s="273"/>
      <x:c r="M6" s="273"/>
      <x:c r="N6" s="273"/>
      <x:c r="O6" s="274" t="str">
        <x:f>IF(COUNT(E6:N6)=0,"",SUM(E6:M6)+N6*4)</x:f>
      </x:c>
      <x:c r="P6" s="274" t="str">
        <x:f>IF(O6="","",O6*D6)</x:f>
      </x:c>
      <x:c r="Q6" s="275"/>
      <x:c r="R6" s="275"/>
      <x:c r="S6" s="271" t="str">
        <x:v>No</x:v>
      </x:c>
      <x:c r="T6" s="271" t="str">
        <x:v>Pending</x:v>
      </x:c>
      <x:c r="U6" s="271" t="str"/>
      <x:c r="V6" s="206"/>
      <x:c r="W6" s="206"/>
      <x:c r="X6" s="206"/>
      <x:c r="Y6" s="206"/>
      <x:c r="Z6" s="206"/>
      <x:c r="AA6" s="206"/>
      <x:c r="AB6" s="206"/>
      <x:c r="AC6" s="206"/>
      <x:c r="AD6" s="206"/>
      <x:c r="AE6" s="206"/>
      <x:c r="AF6" s="206"/>
      <x:c r="AG6" s="206"/>
      <x:c r="AH6" s="206"/>
      <x:c r="AI6" s="206"/>
    </x:row>
    <x:row r="7" ht="38" customHeight="1">
      <x:c r="A7" s="213" t="str">
        <x:v>Kongsberg EM 2042</x:v>
      </x:c>
      <x:c r="B7" s="213" t="str">
        <x:v>Vendor quote A</x:v>
      </x:c>
      <x:c r="C7" s="271" t="str">
        <x:v>USD</x:v>
      </x:c>
      <x:c r="D7" s="272" t="n">
        <x:v>1</x:v>
      </x:c>
      <x:c r="E7" s="273"/>
      <x:c r="F7" s="273"/>
      <x:c r="G7" s="273"/>
      <x:c r="H7" s="273"/>
      <x:c r="I7" s="273"/>
      <x:c r="J7" s="273"/>
      <x:c r="K7" s="273"/>
      <x:c r="L7" s="273"/>
      <x:c r="M7" s="273"/>
      <x:c r="N7" s="273"/>
      <x:c r="O7" s="274" t="str">
        <x:f>IF(COUNT(E7:N7)=0,"",SUM(E7:M7)+N7*4)</x:f>
      </x:c>
      <x:c r="P7" s="274" t="str">
        <x:f>IF(O7="","",O7*D7)</x:f>
      </x:c>
      <x:c r="Q7" s="275"/>
      <x:c r="R7" s="275"/>
      <x:c r="S7" s="271" t="str">
        <x:v>No</x:v>
      </x:c>
      <x:c r="T7" s="271" t="str">
        <x:v>Pending</x:v>
      </x:c>
      <x:c r="U7" s="271" t="str"/>
      <x:c r="V7" s="206"/>
      <x:c r="W7" s="206"/>
      <x:c r="X7" s="206"/>
      <x:c r="Y7" s="206"/>
      <x:c r="Z7" s="206"/>
      <x:c r="AA7" s="206"/>
      <x:c r="AB7" s="206"/>
      <x:c r="AC7" s="206"/>
      <x:c r="AD7" s="206"/>
      <x:c r="AE7" s="206"/>
      <x:c r="AF7" s="206"/>
      <x:c r="AG7" s="206"/>
      <x:c r="AH7" s="206"/>
      <x:c r="AI7" s="206"/>
    </x:row>
    <x:row r="8" ht="38" customHeight="1">
      <x:c r="A8" s="230" t="str">
        <x:v>Kongsberg EM 2042</x:v>
      </x:c>
      <x:c r="B8" s="230" t="str">
        <x:v>Alternative integrator</x:v>
      </x:c>
      <x:c r="C8" s="271" t="str">
        <x:v>USD</x:v>
      </x:c>
      <x:c r="D8" s="272" t="n">
        <x:v>1</x:v>
      </x:c>
      <x:c r="E8" s="273"/>
      <x:c r="F8" s="273"/>
      <x:c r="G8" s="273"/>
      <x:c r="H8" s="273"/>
      <x:c r="I8" s="273"/>
      <x:c r="J8" s="273"/>
      <x:c r="K8" s="273"/>
      <x:c r="L8" s="273"/>
      <x:c r="M8" s="273"/>
      <x:c r="N8" s="273"/>
      <x:c r="O8" s="274" t="str">
        <x:f>IF(COUNT(E8:N8)=0,"",SUM(E8:M8)+N8*4)</x:f>
      </x:c>
      <x:c r="P8" s="274" t="str">
        <x:f>IF(O8="","",O8*D8)</x:f>
      </x:c>
      <x:c r="Q8" s="275"/>
      <x:c r="R8" s="275"/>
      <x:c r="S8" s="271" t="str">
        <x:v>No</x:v>
      </x:c>
      <x:c r="T8" s="271" t="str">
        <x:v>Pending</x:v>
      </x:c>
      <x:c r="U8" s="271" t="str"/>
      <x:c r="V8" s="206"/>
      <x:c r="W8" s="206"/>
      <x:c r="X8" s="206"/>
      <x:c r="Y8" s="206"/>
      <x:c r="Z8" s="206"/>
      <x:c r="AA8" s="206"/>
      <x:c r="AB8" s="206"/>
      <x:c r="AC8" s="206"/>
      <x:c r="AD8" s="206"/>
      <x:c r="AE8" s="206"/>
      <x:c r="AF8" s="206"/>
      <x:c r="AG8" s="206"/>
      <x:c r="AH8" s="206"/>
      <x:c r="AI8" s="206"/>
    </x:row>
    <x:row r="9" ht="38" customHeight="1">
      <x:c r="A9" s="213" t="str">
        <x:v>Kongsberg EM 2040P MKII</x:v>
      </x:c>
      <x:c r="B9" s="213" t="str">
        <x:v>Vendor quote A</x:v>
      </x:c>
      <x:c r="C9" s="271" t="str">
        <x:v>USD</x:v>
      </x:c>
      <x:c r="D9" s="272" t="n">
        <x:v>1</x:v>
      </x:c>
      <x:c r="E9" s="273"/>
      <x:c r="F9" s="273"/>
      <x:c r="G9" s="273"/>
      <x:c r="H9" s="273"/>
      <x:c r="I9" s="273"/>
      <x:c r="J9" s="273"/>
      <x:c r="K9" s="273"/>
      <x:c r="L9" s="273"/>
      <x:c r="M9" s="273"/>
      <x:c r="N9" s="273"/>
      <x:c r="O9" s="274" t="str">
        <x:f>IF(COUNT(E9:N9)=0,"",SUM(E9:M9)+N9*4)</x:f>
      </x:c>
      <x:c r="P9" s="274" t="str">
        <x:f>IF(O9="","",O9*D9)</x:f>
      </x:c>
      <x:c r="Q9" s="275"/>
      <x:c r="R9" s="275"/>
      <x:c r="S9" s="271" t="str">
        <x:v>No</x:v>
      </x:c>
      <x:c r="T9" s="271" t="str">
        <x:v>Pending</x:v>
      </x:c>
      <x:c r="U9" s="271" t="str"/>
      <x:c r="V9" s="206"/>
      <x:c r="W9" s="206"/>
      <x:c r="X9" s="206"/>
      <x:c r="Y9" s="206"/>
      <x:c r="Z9" s="206"/>
      <x:c r="AA9" s="206"/>
      <x:c r="AB9" s="206"/>
      <x:c r="AC9" s="206"/>
      <x:c r="AD9" s="206"/>
      <x:c r="AE9" s="206"/>
      <x:c r="AF9" s="206"/>
      <x:c r="AG9" s="206"/>
      <x:c r="AH9" s="206"/>
      <x:c r="AI9" s="206"/>
    </x:row>
    <x:row r="10" ht="38" customHeight="1">
      <x:c r="A10" s="230" t="str">
        <x:v>Kongsberg EM 2040P MKII</x:v>
      </x:c>
      <x:c r="B10" s="230" t="str">
        <x:v>Alternative integrator</x:v>
      </x:c>
      <x:c r="C10" s="271" t="str">
        <x:v>USD</x:v>
      </x:c>
      <x:c r="D10" s="272" t="n">
        <x:v>1</x:v>
      </x:c>
      <x:c r="E10" s="273"/>
      <x:c r="F10" s="273"/>
      <x:c r="G10" s="273"/>
      <x:c r="H10" s="273"/>
      <x:c r="I10" s="273"/>
      <x:c r="J10" s="273"/>
      <x:c r="K10" s="273"/>
      <x:c r="L10" s="273"/>
      <x:c r="M10" s="273"/>
      <x:c r="N10" s="273"/>
      <x:c r="O10" s="274" t="str">
        <x:f>IF(COUNT(E10:N10)=0,"",SUM(E10:M10)+N10*4)</x:f>
      </x:c>
      <x:c r="P10" s="274" t="str">
        <x:f>IF(O10="","",O10*D10)</x:f>
      </x:c>
      <x:c r="Q10" s="275"/>
      <x:c r="R10" s="275"/>
      <x:c r="S10" s="271" t="str">
        <x:v>No</x:v>
      </x:c>
      <x:c r="T10" s="271" t="str">
        <x:v>Pending</x:v>
      </x:c>
      <x:c r="U10" s="271" t="str"/>
      <x:c r="V10" s="206"/>
      <x:c r="W10" s="206"/>
      <x:c r="X10" s="206"/>
      <x:c r="Y10" s="206"/>
      <x:c r="Z10" s="206"/>
      <x:c r="AA10" s="206"/>
      <x:c r="AB10" s="206"/>
      <x:c r="AC10" s="206"/>
      <x:c r="AD10" s="206"/>
      <x:c r="AE10" s="206"/>
      <x:c r="AF10" s="206"/>
      <x:c r="AG10" s="206"/>
      <x:c r="AH10" s="206"/>
      <x:c r="AI10" s="206"/>
    </x:row>
    <x:row r="11" ht="38" customHeight="1">
      <x:c r="A11" s="213" t="str">
        <x:v>R2Sonic Sonic 2024-V PLUS</x:v>
      </x:c>
      <x:c r="B11" s="213" t="str">
        <x:v>Vendor quote A</x:v>
      </x:c>
      <x:c r="C11" s="271" t="str">
        <x:v>USD</x:v>
      </x:c>
      <x:c r="D11" s="272" t="n">
        <x:v>1</x:v>
      </x:c>
      <x:c r="E11" s="273"/>
      <x:c r="F11" s="273"/>
      <x:c r="G11" s="273"/>
      <x:c r="H11" s="273"/>
      <x:c r="I11" s="273"/>
      <x:c r="J11" s="273"/>
      <x:c r="K11" s="273"/>
      <x:c r="L11" s="273"/>
      <x:c r="M11" s="273"/>
      <x:c r="N11" s="273"/>
      <x:c r="O11" s="274" t="str">
        <x:f>IF(COUNT(E11:N11)=0,"",SUM(E11:M11)+N11*4)</x:f>
      </x:c>
      <x:c r="P11" s="274" t="str">
        <x:f>IF(O11="","",O11*D11)</x:f>
      </x:c>
      <x:c r="Q11" s="275"/>
      <x:c r="R11" s="275"/>
      <x:c r="S11" s="271" t="str">
        <x:v>No</x:v>
      </x:c>
      <x:c r="T11" s="271" t="str">
        <x:v>Pending</x:v>
      </x:c>
      <x:c r="U11" s="271" t="str"/>
      <x:c r="V11" s="206"/>
      <x:c r="W11" s="206"/>
      <x:c r="X11" s="206"/>
      <x:c r="Y11" s="206"/>
      <x:c r="Z11" s="206"/>
      <x:c r="AA11" s="206"/>
      <x:c r="AB11" s="206"/>
      <x:c r="AC11" s="206"/>
      <x:c r="AD11" s="206"/>
      <x:c r="AE11" s="206"/>
      <x:c r="AF11" s="206"/>
      <x:c r="AG11" s="206"/>
      <x:c r="AH11" s="206"/>
      <x:c r="AI11" s="206"/>
    </x:row>
    <x:row r="12" ht="38" customHeight="1">
      <x:c r="A12" s="230" t="str">
        <x:v>R2Sonic Sonic 2024-V PLUS</x:v>
      </x:c>
      <x:c r="B12" s="230" t="str">
        <x:v>Alternative integrator</x:v>
      </x:c>
      <x:c r="C12" s="271" t="str">
        <x:v>USD</x:v>
      </x:c>
      <x:c r="D12" s="272" t="n">
        <x:v>1</x:v>
      </x:c>
      <x:c r="E12" s="273"/>
      <x:c r="F12" s="273"/>
      <x:c r="G12" s="273"/>
      <x:c r="H12" s="273"/>
      <x:c r="I12" s="273"/>
      <x:c r="J12" s="273"/>
      <x:c r="K12" s="273"/>
      <x:c r="L12" s="273"/>
      <x:c r="M12" s="273"/>
      <x:c r="N12" s="273"/>
      <x:c r="O12" s="274" t="str">
        <x:f>IF(COUNT(E12:N12)=0,"",SUM(E12:M12)+N12*4)</x:f>
      </x:c>
      <x:c r="P12" s="274" t="str">
        <x:f>IF(O12="","",O12*D12)</x:f>
      </x:c>
      <x:c r="Q12" s="275"/>
      <x:c r="R12" s="275"/>
      <x:c r="S12" s="271" t="str">
        <x:v>No</x:v>
      </x:c>
      <x:c r="T12" s="271" t="str">
        <x:v>Pending</x:v>
      </x:c>
      <x:c r="U12" s="271" t="str"/>
      <x:c r="V12" s="206"/>
      <x:c r="W12" s="206"/>
      <x:c r="X12" s="206"/>
      <x:c r="Y12" s="206"/>
      <x:c r="Z12" s="206"/>
      <x:c r="AA12" s="206"/>
      <x:c r="AB12" s="206"/>
      <x:c r="AC12" s="206"/>
      <x:c r="AD12" s="206"/>
      <x:c r="AE12" s="206"/>
      <x:c r="AF12" s="206"/>
      <x:c r="AG12" s="206"/>
      <x:c r="AH12" s="206"/>
      <x:c r="AI12" s="206"/>
    </x:row>
    <x:row r="13" ht="38" customHeight="1">
      <x:c r="A13" s="213" t="str">
        <x:v>R2Sonic Sonic 2026-V PLUS</x:v>
      </x:c>
      <x:c r="B13" s="213" t="str">
        <x:v>Vendor quote A</x:v>
      </x:c>
      <x:c r="C13" s="271" t="str">
        <x:v>USD</x:v>
      </x:c>
      <x:c r="D13" s="272" t="n">
        <x:v>1</x:v>
      </x:c>
      <x:c r="E13" s="273"/>
      <x:c r="F13" s="273"/>
      <x:c r="G13" s="273"/>
      <x:c r="H13" s="273"/>
      <x:c r="I13" s="273"/>
      <x:c r="J13" s="273"/>
      <x:c r="K13" s="273"/>
      <x:c r="L13" s="273"/>
      <x:c r="M13" s="273"/>
      <x:c r="N13" s="273"/>
      <x:c r="O13" s="274" t="str">
        <x:f>IF(COUNT(E13:N13)=0,"",SUM(E13:M13)+N13*4)</x:f>
      </x:c>
      <x:c r="P13" s="274" t="str">
        <x:f>IF(O13="","",O13*D13)</x:f>
      </x:c>
      <x:c r="Q13" s="275"/>
      <x:c r="R13" s="275"/>
      <x:c r="S13" s="271" t="str">
        <x:v>No</x:v>
      </x:c>
      <x:c r="T13" s="271" t="str">
        <x:v>Pending</x:v>
      </x:c>
      <x:c r="U13" s="271" t="str"/>
      <x:c r="V13" s="206"/>
      <x:c r="W13" s="206"/>
      <x:c r="X13" s="206"/>
      <x:c r="Y13" s="206"/>
      <x:c r="Z13" s="206"/>
      <x:c r="AA13" s="206"/>
      <x:c r="AB13" s="206"/>
      <x:c r="AC13" s="206"/>
      <x:c r="AD13" s="206"/>
      <x:c r="AE13" s="206"/>
      <x:c r="AF13" s="206"/>
      <x:c r="AG13" s="206"/>
      <x:c r="AH13" s="206"/>
      <x:c r="AI13" s="206"/>
    </x:row>
    <x:row r="14" ht="38" customHeight="1">
      <x:c r="A14" s="230" t="str">
        <x:v>R2Sonic Sonic 2026-V PLUS</x:v>
      </x:c>
      <x:c r="B14" s="230" t="str">
        <x:v>Alternative integrator</x:v>
      </x:c>
      <x:c r="C14" s="271" t="str">
        <x:v>USD</x:v>
      </x:c>
      <x:c r="D14" s="272" t="n">
        <x:v>1</x:v>
      </x:c>
      <x:c r="E14" s="273"/>
      <x:c r="F14" s="273"/>
      <x:c r="G14" s="273"/>
      <x:c r="H14" s="273"/>
      <x:c r="I14" s="273"/>
      <x:c r="J14" s="273"/>
      <x:c r="K14" s="273"/>
      <x:c r="L14" s="273"/>
      <x:c r="M14" s="273"/>
      <x:c r="N14" s="273"/>
      <x:c r="O14" s="274" t="str">
        <x:f>IF(COUNT(E14:N14)=0,"",SUM(E14:M14)+N14*4)</x:f>
      </x:c>
      <x:c r="P14" s="274" t="str">
        <x:f>IF(O14="","",O14*D14)</x:f>
      </x:c>
      <x:c r="Q14" s="275"/>
      <x:c r="R14" s="275"/>
      <x:c r="S14" s="271" t="str">
        <x:v>No</x:v>
      </x:c>
      <x:c r="T14" s="271" t="str">
        <x:v>Pending</x:v>
      </x:c>
      <x:c r="U14" s="271" t="str"/>
      <x:c r="V14" s="206"/>
      <x:c r="W14" s="206"/>
      <x:c r="X14" s="206"/>
      <x:c r="Y14" s="206"/>
      <x:c r="Z14" s="206"/>
      <x:c r="AA14" s="206"/>
      <x:c r="AB14" s="206"/>
      <x:c r="AC14" s="206"/>
      <x:c r="AD14" s="206"/>
      <x:c r="AE14" s="206"/>
      <x:c r="AF14" s="206"/>
      <x:c r="AG14" s="206"/>
      <x:c r="AH14" s="206"/>
      <x:c r="AI14" s="206"/>
    </x:row>
    <x:row r="15" ht="38" customHeight="1">
      <x:c r="A15" s="213" t="str">
        <x:v>Teledyne RESON SeaBat T20-ASV + Intrepid</x:v>
      </x:c>
      <x:c r="B15" s="213" t="str">
        <x:v>Vendor quote A</x:v>
      </x:c>
      <x:c r="C15" s="271" t="str">
        <x:v>USD</x:v>
      </x:c>
      <x:c r="D15" s="272" t="n">
        <x:v>1</x:v>
      </x:c>
      <x:c r="E15" s="273"/>
      <x:c r="F15" s="273"/>
      <x:c r="G15" s="273"/>
      <x:c r="H15" s="273"/>
      <x:c r="I15" s="273"/>
      <x:c r="J15" s="273"/>
      <x:c r="K15" s="273"/>
      <x:c r="L15" s="273"/>
      <x:c r="M15" s="273"/>
      <x:c r="N15" s="273"/>
      <x:c r="O15" s="274" t="str">
        <x:f>IF(COUNT(E15:N15)=0,"",SUM(E15:M15)+N15*4)</x:f>
      </x:c>
      <x:c r="P15" s="274" t="str">
        <x:f>IF(O15="","",O15*D15)</x:f>
      </x:c>
      <x:c r="Q15" s="275"/>
      <x:c r="R15" s="275"/>
      <x:c r="S15" s="271" t="str">
        <x:v>No</x:v>
      </x:c>
      <x:c r="T15" s="271" t="str">
        <x:v>Pending</x:v>
      </x:c>
      <x:c r="U15" s="271" t="str"/>
      <x:c r="V15" s="206"/>
      <x:c r="W15" s="206"/>
      <x:c r="X15" s="206"/>
      <x:c r="Y15" s="206"/>
      <x:c r="Z15" s="206"/>
      <x:c r="AA15" s="206"/>
      <x:c r="AB15" s="206"/>
      <x:c r="AC15" s="206"/>
      <x:c r="AD15" s="206"/>
      <x:c r="AE15" s="206"/>
      <x:c r="AF15" s="206"/>
      <x:c r="AG15" s="206"/>
      <x:c r="AH15" s="206"/>
      <x:c r="AI15" s="206"/>
    </x:row>
    <x:row r="16" ht="38" customHeight="1">
      <x:c r="A16" s="230" t="str">
        <x:v>Teledyne RESON SeaBat T20-ASV + Intrepid</x:v>
      </x:c>
      <x:c r="B16" s="230" t="str">
        <x:v>Alternative integrator</x:v>
      </x:c>
      <x:c r="C16" s="271" t="str">
        <x:v>USD</x:v>
      </x:c>
      <x:c r="D16" s="272" t="n">
        <x:v>1</x:v>
      </x:c>
      <x:c r="E16" s="273"/>
      <x:c r="F16" s="273"/>
      <x:c r="G16" s="273"/>
      <x:c r="H16" s="273"/>
      <x:c r="I16" s="273"/>
      <x:c r="J16" s="273"/>
      <x:c r="K16" s="273"/>
      <x:c r="L16" s="273"/>
      <x:c r="M16" s="273"/>
      <x:c r="N16" s="273"/>
      <x:c r="O16" s="274" t="str">
        <x:f>IF(COUNT(E16:N16)=0,"",SUM(E16:M16)+N16*4)</x:f>
      </x:c>
      <x:c r="P16" s="274" t="str">
        <x:f>IF(O16="","",O16*D16)</x:f>
      </x:c>
      <x:c r="Q16" s="275"/>
      <x:c r="R16" s="275"/>
      <x:c r="S16" s="271" t="str">
        <x:v>No</x:v>
      </x:c>
      <x:c r="T16" s="271" t="str">
        <x:v>Pending</x:v>
      </x:c>
      <x:c r="U16" s="271" t="str"/>
      <x:c r="V16" s="206"/>
      <x:c r="W16" s="206"/>
      <x:c r="X16" s="206"/>
      <x:c r="Y16" s="206"/>
      <x:c r="Z16" s="206"/>
      <x:c r="AA16" s="206"/>
      <x:c r="AB16" s="206"/>
      <x:c r="AC16" s="206"/>
      <x:c r="AD16" s="206"/>
      <x:c r="AE16" s="206"/>
      <x:c r="AF16" s="206"/>
      <x:c r="AG16" s="206"/>
      <x:c r="AH16" s="206"/>
      <x:c r="AI16" s="206"/>
    </x:row>
    <x:row r="17" ht="38" customHeight="1">
      <x:c r="A17" s="213" t="str">
        <x:v>Teledyne RESON SeaBat T51-R</x:v>
      </x:c>
      <x:c r="B17" s="213" t="str">
        <x:v>Vendor quote A</x:v>
      </x:c>
      <x:c r="C17" s="271" t="str">
        <x:v>USD</x:v>
      </x:c>
      <x:c r="D17" s="272" t="n">
        <x:v>1</x:v>
      </x:c>
      <x:c r="E17" s="273"/>
      <x:c r="F17" s="273"/>
      <x:c r="G17" s="273"/>
      <x:c r="H17" s="273"/>
      <x:c r="I17" s="273"/>
      <x:c r="J17" s="273"/>
      <x:c r="K17" s="273"/>
      <x:c r="L17" s="273"/>
      <x:c r="M17" s="273"/>
      <x:c r="N17" s="273"/>
      <x:c r="O17" s="274" t="str">
        <x:f>IF(COUNT(E17:N17)=0,"",SUM(E17:M17)+N17*4)</x:f>
      </x:c>
      <x:c r="P17" s="274" t="str">
        <x:f>IF(O17="","",O17*D17)</x:f>
      </x:c>
      <x:c r="Q17" s="275"/>
      <x:c r="R17" s="275"/>
      <x:c r="S17" s="271" t="str">
        <x:v>No</x:v>
      </x:c>
      <x:c r="T17" s="271" t="str">
        <x:v>Pending</x:v>
      </x:c>
      <x:c r="U17" s="271" t="str"/>
      <x:c r="V17" s="206"/>
      <x:c r="W17" s="206"/>
      <x:c r="X17" s="206"/>
      <x:c r="Y17" s="206"/>
      <x:c r="Z17" s="206"/>
      <x:c r="AA17" s="206"/>
      <x:c r="AB17" s="206"/>
      <x:c r="AC17" s="206"/>
      <x:c r="AD17" s="206"/>
      <x:c r="AE17" s="206"/>
      <x:c r="AF17" s="206"/>
      <x:c r="AG17" s="206"/>
      <x:c r="AH17" s="206"/>
      <x:c r="AI17" s="206"/>
    </x:row>
    <x:row r="18" ht="38" customHeight="1">
      <x:c r="A18" s="230" t="str">
        <x:v>Teledyne RESON SeaBat T51-R</x:v>
      </x:c>
      <x:c r="B18" s="230" t="str">
        <x:v>Alternative integrator</x:v>
      </x:c>
      <x:c r="C18" s="271" t="str">
        <x:v>USD</x:v>
      </x:c>
      <x:c r="D18" s="272" t="n">
        <x:v>1</x:v>
      </x:c>
      <x:c r="E18" s="273"/>
      <x:c r="F18" s="273"/>
      <x:c r="G18" s="273"/>
      <x:c r="H18" s="273"/>
      <x:c r="I18" s="273"/>
      <x:c r="J18" s="273"/>
      <x:c r="K18" s="273"/>
      <x:c r="L18" s="273"/>
      <x:c r="M18" s="273"/>
      <x:c r="N18" s="273"/>
      <x:c r="O18" s="274" t="str">
        <x:f>IF(COUNT(E18:N18)=0,"",SUM(E18:M18)+N18*4)</x:f>
      </x:c>
      <x:c r="P18" s="274" t="str">
        <x:f>IF(O18="","",O18*D18)</x:f>
      </x:c>
      <x:c r="Q18" s="275"/>
      <x:c r="R18" s="275"/>
      <x:c r="S18" s="271" t="str">
        <x:v>No</x:v>
      </x:c>
      <x:c r="T18" s="271" t="str">
        <x:v>Pending</x:v>
      </x:c>
      <x:c r="U18" s="271" t="str"/>
      <x:c r="V18" s="206"/>
      <x:c r="W18" s="206"/>
      <x:c r="X18" s="206"/>
      <x:c r="Y18" s="206"/>
      <x:c r="Z18" s="206"/>
      <x:c r="AA18" s="206"/>
      <x:c r="AB18" s="206"/>
      <x:c r="AC18" s="206"/>
      <x:c r="AD18" s="206"/>
      <x:c r="AE18" s="206"/>
      <x:c r="AF18" s="206"/>
      <x:c r="AG18" s="206"/>
      <x:c r="AH18" s="206"/>
      <x:c r="AI18" s="206"/>
    </x:row>
    <x:row r="19" ht="38" customHeight="1">
      <x:c r="A19" s="213" t="str">
        <x:v>CHCNAV HN-400M</x:v>
      </x:c>
      <x:c r="B19" s="213" t="str">
        <x:v>Vendor quote A</x:v>
      </x:c>
      <x:c r="C19" s="271" t="str">
        <x:v>USD</x:v>
      </x:c>
      <x:c r="D19" s="272" t="n">
        <x:v>1</x:v>
      </x:c>
      <x:c r="E19" s="273"/>
      <x:c r="F19" s="273"/>
      <x:c r="G19" s="273"/>
      <x:c r="H19" s="273"/>
      <x:c r="I19" s="273"/>
      <x:c r="J19" s="273"/>
      <x:c r="K19" s="273"/>
      <x:c r="L19" s="273"/>
      <x:c r="M19" s="273"/>
      <x:c r="N19" s="273"/>
      <x:c r="O19" s="274" t="str">
        <x:f>IF(COUNT(E19:N19)=0,"",SUM(E19:M19)+N19*4)</x:f>
      </x:c>
      <x:c r="P19" s="274" t="str">
        <x:f>IF(O19="","",O19*D19)</x:f>
      </x:c>
      <x:c r="Q19" s="275"/>
      <x:c r="R19" s="275"/>
      <x:c r="S19" s="271" t="str">
        <x:v>No</x:v>
      </x:c>
      <x:c r="T19" s="271" t="str">
        <x:v>Pending</x:v>
      </x:c>
      <x:c r="U19" s="271" t="str"/>
      <x:c r="V19" s="206"/>
      <x:c r="W19" s="206"/>
      <x:c r="X19" s="206"/>
      <x:c r="Y19" s="206"/>
      <x:c r="Z19" s="206"/>
      <x:c r="AA19" s="206"/>
      <x:c r="AB19" s="206"/>
      <x:c r="AC19" s="206"/>
      <x:c r="AD19" s="206"/>
      <x:c r="AE19" s="206"/>
      <x:c r="AF19" s="206"/>
      <x:c r="AG19" s="206"/>
      <x:c r="AH19" s="206"/>
      <x:c r="AI19" s="206"/>
    </x:row>
    <x:row r="20" ht="38" customHeight="1">
      <x:c r="A20" s="230" t="str">
        <x:v>CHCNAV HN-400M</x:v>
      </x:c>
      <x:c r="B20" s="230" t="str">
        <x:v>Alternative integrator</x:v>
      </x:c>
      <x:c r="C20" s="271" t="str">
        <x:v>USD</x:v>
      </x:c>
      <x:c r="D20" s="272" t="n">
        <x:v>1</x:v>
      </x:c>
      <x:c r="E20" s="273"/>
      <x:c r="F20" s="273"/>
      <x:c r="G20" s="273"/>
      <x:c r="H20" s="273"/>
      <x:c r="I20" s="273"/>
      <x:c r="J20" s="273"/>
      <x:c r="K20" s="273"/>
      <x:c r="L20" s="273"/>
      <x:c r="M20" s="273"/>
      <x:c r="N20" s="273"/>
      <x:c r="O20" s="274" t="str">
        <x:f>IF(COUNT(E20:N20)=0,"",SUM(E20:M20)+N20*4)</x:f>
      </x:c>
      <x:c r="P20" s="274" t="str">
        <x:f>IF(O20="","",O20*D20)</x:f>
      </x:c>
      <x:c r="Q20" s="275"/>
      <x:c r="R20" s="275"/>
      <x:c r="S20" s="271" t="str">
        <x:v>No</x:v>
      </x:c>
      <x:c r="T20" s="271" t="str">
        <x:v>Pending</x:v>
      </x:c>
      <x:c r="U20" s="271" t="str"/>
      <x:c r="V20" s="206"/>
      <x:c r="W20" s="206"/>
      <x:c r="X20" s="206"/>
      <x:c r="Y20" s="206"/>
      <x:c r="Z20" s="206"/>
      <x:c r="AA20" s="206"/>
      <x:c r="AB20" s="206"/>
      <x:c r="AC20" s="206"/>
      <x:c r="AD20" s="206"/>
      <x:c r="AE20" s="206"/>
      <x:c r="AF20" s="206"/>
      <x:c r="AG20" s="206"/>
      <x:c r="AH20" s="206"/>
      <x:c r="AI20" s="206"/>
    </x:row>
    <x:row r="21" ht="38" customHeight="1">
      <x:c r="A21" s="213" t="str">
        <x:v>GeoAcoustics GeoMB 401</x:v>
      </x:c>
      <x:c r="B21" s="213" t="str">
        <x:v>Vendor quote A</x:v>
      </x:c>
      <x:c r="C21" s="271" t="str">
        <x:v>USD</x:v>
      </x:c>
      <x:c r="D21" s="272" t="n">
        <x:v>1</x:v>
      </x:c>
      <x:c r="E21" s="273"/>
      <x:c r="F21" s="273"/>
      <x:c r="G21" s="273"/>
      <x:c r="H21" s="273"/>
      <x:c r="I21" s="273"/>
      <x:c r="J21" s="273"/>
      <x:c r="K21" s="273"/>
      <x:c r="L21" s="273"/>
      <x:c r="M21" s="273"/>
      <x:c r="N21" s="273"/>
      <x:c r="O21" s="274" t="str">
        <x:f>IF(COUNT(E21:N21)=0,"",SUM(E21:M21)+N21*4)</x:f>
      </x:c>
      <x:c r="P21" s="274" t="str">
        <x:f>IF(O21="","",O21*D21)</x:f>
      </x:c>
      <x:c r="Q21" s="275"/>
      <x:c r="R21" s="275"/>
      <x:c r="S21" s="271" t="str">
        <x:v>No</x:v>
      </x:c>
      <x:c r="T21" s="271" t="str">
        <x:v>Pending</x:v>
      </x:c>
      <x:c r="U21" s="271" t="str"/>
      <x:c r="V21" s="206"/>
      <x:c r="W21" s="206"/>
      <x:c r="X21" s="206"/>
      <x:c r="Y21" s="206"/>
      <x:c r="Z21" s="206"/>
      <x:c r="AA21" s="206"/>
      <x:c r="AB21" s="206"/>
      <x:c r="AC21" s="206"/>
      <x:c r="AD21" s="206"/>
      <x:c r="AE21" s="206"/>
      <x:c r="AF21" s="206"/>
      <x:c r="AG21" s="206"/>
      <x:c r="AH21" s="206"/>
      <x:c r="AI21" s="206"/>
    </x:row>
    <x:row r="22" ht="38" customHeight="1">
      <x:c r="A22" s="230" t="str">
        <x:v>GeoAcoustics GeoMB 401</x:v>
      </x:c>
      <x:c r="B22" s="230" t="str">
        <x:v>Alternative integrator</x:v>
      </x:c>
      <x:c r="C22" s="271" t="str">
        <x:v>USD</x:v>
      </x:c>
      <x:c r="D22" s="272" t="n">
        <x:v>1</x:v>
      </x:c>
      <x:c r="E22" s="273"/>
      <x:c r="F22" s="273"/>
      <x:c r="G22" s="273"/>
      <x:c r="H22" s="273"/>
      <x:c r="I22" s="273"/>
      <x:c r="J22" s="273"/>
      <x:c r="K22" s="273"/>
      <x:c r="L22" s="273"/>
      <x:c r="M22" s="273"/>
      <x:c r="N22" s="273"/>
      <x:c r="O22" s="274" t="str">
        <x:f>IF(COUNT(E22:N22)=0,"",SUM(E22:M22)+N22*4)</x:f>
      </x:c>
      <x:c r="P22" s="274" t="str">
        <x:f>IF(O22="","",O22*D22)</x:f>
      </x:c>
      <x:c r="Q22" s="275"/>
      <x:c r="R22" s="275"/>
      <x:c r="S22" s="271" t="str">
        <x:v>No</x:v>
      </x:c>
      <x:c r="T22" s="271" t="str">
        <x:v>Pending</x:v>
      </x:c>
      <x:c r="U22" s="271" t="str"/>
      <x:c r="V22" s="206"/>
      <x:c r="W22" s="206"/>
      <x:c r="X22" s="206"/>
      <x:c r="Y22" s="206"/>
      <x:c r="Z22" s="206"/>
      <x:c r="AA22" s="206"/>
      <x:c r="AB22" s="206"/>
      <x:c r="AC22" s="206"/>
      <x:c r="AD22" s="206"/>
      <x:c r="AE22" s="206"/>
      <x:c r="AF22" s="206"/>
      <x:c r="AG22" s="206"/>
      <x:c r="AH22" s="206"/>
      <x:c r="AI22" s="206"/>
    </x:row>
    <x:row r="23" ht="38" customHeight="1">
      <x:c r="A23" s="213" t="str">
        <x:v>WASSP S3PR</x:v>
      </x:c>
      <x:c r="B23" s="213" t="str">
        <x:v>Vendor quote A</x:v>
      </x:c>
      <x:c r="C23" s="271" t="str">
        <x:v>USD</x:v>
      </x:c>
      <x:c r="D23" s="272" t="n">
        <x:v>1</x:v>
      </x:c>
      <x:c r="E23" s="273"/>
      <x:c r="F23" s="273"/>
      <x:c r="G23" s="273"/>
      <x:c r="H23" s="273"/>
      <x:c r="I23" s="273"/>
      <x:c r="J23" s="273"/>
      <x:c r="K23" s="273"/>
      <x:c r="L23" s="273"/>
      <x:c r="M23" s="273"/>
      <x:c r="N23" s="273"/>
      <x:c r="O23" s="274" t="str">
        <x:f>IF(COUNT(E23:N23)=0,"",SUM(E23:M23)+N23*4)</x:f>
      </x:c>
      <x:c r="P23" s="274" t="str">
        <x:f>IF(O23="","",O23*D23)</x:f>
      </x:c>
      <x:c r="Q23" s="275"/>
      <x:c r="R23" s="275"/>
      <x:c r="S23" s="271" t="str">
        <x:v>No</x:v>
      </x:c>
      <x:c r="T23" s="271" t="str">
        <x:v>Pending</x:v>
      </x:c>
      <x:c r="U23" s="271" t="str"/>
      <x:c r="V23" s="206"/>
      <x:c r="W23" s="206"/>
      <x:c r="X23" s="206"/>
      <x:c r="Y23" s="206"/>
      <x:c r="Z23" s="206"/>
      <x:c r="AA23" s="206"/>
      <x:c r="AB23" s="206"/>
      <x:c r="AC23" s="206"/>
      <x:c r="AD23" s="206"/>
      <x:c r="AE23" s="206"/>
      <x:c r="AF23" s="206"/>
      <x:c r="AG23" s="206"/>
      <x:c r="AH23" s="206"/>
      <x:c r="AI23" s="206"/>
    </x:row>
    <x:row r="24" ht="38" customHeight="1">
      <x:c r="A24" s="232" t="str">
        <x:v>WASSP S3PR</x:v>
      </x:c>
      <x:c r="B24" s="232" t="str">
        <x:v>Alternative integrator</x:v>
      </x:c>
      <x:c r="C24" s="276" t="str">
        <x:v>USD</x:v>
      </x:c>
      <x:c r="D24" s="277" t="n">
        <x:v>1</x:v>
      </x:c>
      <x:c r="E24" s="278"/>
      <x:c r="F24" s="278"/>
      <x:c r="G24" s="278"/>
      <x:c r="H24" s="278"/>
      <x:c r="I24" s="278"/>
      <x:c r="J24" s="278"/>
      <x:c r="K24" s="278"/>
      <x:c r="L24" s="278"/>
      <x:c r="M24" s="278"/>
      <x:c r="N24" s="278"/>
      <x:c r="O24" s="279" t="str">
        <x:f>IF(COUNT(E24:N24)=0,"",SUM(E24:M24)+N24*4)</x:f>
      </x:c>
      <x:c r="P24" s="279" t="str">
        <x:f>IF(O24="","",O24*D24)</x:f>
      </x:c>
      <x:c r="Q24" s="280"/>
      <x:c r="R24" s="280"/>
      <x:c r="S24" s="276" t="str">
        <x:v>No</x:v>
      </x:c>
      <x:c r="T24" s="276" t="str">
        <x:v>Pending</x:v>
      </x:c>
      <x:c r="U24" s="276" t="str"/>
      <x:c r="V24" s="206"/>
      <x:c r="W24" s="206"/>
      <x:c r="X24" s="206"/>
      <x:c r="Y24" s="206"/>
      <x:c r="Z24" s="206"/>
      <x:c r="AA24" s="206"/>
      <x:c r="AB24" s="206"/>
      <x:c r="AC24" s="206"/>
      <x:c r="AD24" s="206"/>
      <x:c r="AE24" s="206"/>
      <x:c r="AF24" s="206"/>
      <x:c r="AG24" s="206"/>
      <x:c r="AH24" s="206"/>
      <x:c r="AI24" s="206"/>
    </x:row>
    <x:row r="25">
      <x:c r="A25" s="206"/>
      <x:c r="B25" s="206"/>
      <x:c r="C25" s="206"/>
      <x:c r="D25" s="206"/>
      <x:c r="E25" s="206"/>
      <x:c r="F25" s="206"/>
      <x:c r="G25" s="206"/>
      <x:c r="H25" s="206"/>
      <x:c r="I25" s="206"/>
      <x:c r="J25" s="206"/>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x:c r="A26" s="206"/>
      <x:c r="B26" s="206"/>
      <x:c r="C26" s="206"/>
      <x:c r="D26" s="206"/>
      <x:c r="E26" s="206"/>
      <x:c r="F26" s="206"/>
      <x:c r="G26" s="206"/>
      <x:c r="H26" s="206"/>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ht="23" customHeight="1">
      <x:c r="A27" s="208" t="str">
        <x:v>Tender normalization checklist</x:v>
      </x:c>
      <x:c r="B27" s="208"/>
      <x:c r="C27" s="208"/>
      <x:c r="D27" s="208"/>
      <x:c r="E27" s="208"/>
      <x:c r="F27" s="208"/>
      <x:c r="G27" s="208"/>
      <x:c r="H27" s="208"/>
      <x:c r="I27" s="208"/>
      <x:c r="J27" s="208"/>
      <x:c r="K27" s="208"/>
      <x:c r="L27" s="208"/>
      <x:c r="M27" s="208"/>
      <x:c r="N27" s="208"/>
      <x:c r="O27" s="208"/>
      <x:c r="P27" s="208"/>
      <x:c r="Q27" s="208"/>
      <x:c r="R27" s="208"/>
      <x:c r="S27" s="208"/>
      <x:c r="T27" s="208"/>
      <x:c r="U27" s="208"/>
      <x:c r="V27" s="206"/>
      <x:c r="W27" s="206"/>
      <x:c r="X27" s="206"/>
      <x:c r="Y27" s="206"/>
      <x:c r="Z27" s="206"/>
      <x:c r="AA27" s="206"/>
      <x:c r="AB27" s="206"/>
      <x:c r="AC27" s="206"/>
      <x:c r="AD27" s="206"/>
      <x:c r="AE27" s="206"/>
      <x:c r="AF27" s="206"/>
      <x:c r="AG27" s="206"/>
      <x:c r="AH27" s="206"/>
      <x:c r="AI27" s="206"/>
    </x:row>
    <x:row r="28">
      <x:c r="A28" s="209" t="str">
        <x:v>Check</x:v>
      </x:c>
      <x:c r="B28" s="209" t="str">
        <x:v>Required response</x:v>
      </x:c>
      <x:c r="C28" s="209" t="str">
        <x:v>Why it matters</x:v>
      </x:c>
      <x:c r="D28" s="209" t="str">
        <x:v>Pass / fail</x:v>
      </x:c>
      <x:c r="E28" s="206"/>
      <x:c r="F28" s="206"/>
      <x:c r="G28" s="206"/>
      <x:c r="H28" s="206"/>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ht="42" customHeight="1">
      <x:c r="A29" s="210" t="str">
        <x:v>Turnkey scope</x:v>
      </x:c>
      <x:c r="B29" s="210" t="str">
        <x:v>Sonar, INS, antennas, SV sensors, pole, cables, power, acquisition, processing and cases itemized</x:v>
      </x:c>
      <x:c r="C29" s="210" t="str">
        <x:v>Prevents low head-only bid from appearing cheapest</x:v>
      </x:c>
      <x:c r="D29" s="210" t="str"/>
      <x:c r="E29" s="206"/>
      <x:c r="F29" s="206"/>
      <x:c r="G29" s="206"/>
      <x:c r="H29" s="206"/>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ht="42" customHeight="1">
      <x:c r="A30" s="213" t="str">
        <x:v>Licences</x:v>
      </x:c>
      <x:c r="B30" s="213" t="str">
        <x:v>Every optional mode and software module identified as perpetual, subscription or time-limited</x:v>
      </x:c>
      <x:c r="C30" s="213" t="str">
        <x:v>Feature-rich systems often license modes separately</x:v>
      </x:c>
      <x:c r="D30" s="213" t="str"/>
      <x:c r="E30" s="206"/>
      <x:c r="F30" s="206"/>
      <x:c r="G30" s="206"/>
      <x:c r="H30" s="206"/>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ht="42" customHeight="1">
      <x:c r="A31" s="213" t="str">
        <x:v>Support</x:v>
      </x:c>
      <x:c r="B31" s="213" t="str">
        <x:v>Named APAC escalation, response hours, remote support, loaner and parts location</x:v>
      </x:c>
      <x:c r="C31" s="213" t="str">
        <x:v>Maldives downtime is logistics-heavy</x:v>
      </x:c>
      <x:c r="D31" s="213" t="str"/>
      <x:c r="E31" s="206"/>
      <x:c r="F31" s="206"/>
      <x:c r="G31" s="206"/>
      <x:c r="H31" s="206"/>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ht="42" customHeight="1">
      <x:c r="A32" s="213" t="str">
        <x:v>Warranty</x:v>
      </x:c>
      <x:c r="B32" s="213" t="str">
        <x:v>Years, coverage, exclusions, freight responsibility and turnaround</x:v>
      </x:c>
      <x:c r="C32" s="213" t="str">
        <x:v>Headline warranty can exclude freight and loaners</x:v>
      </x:c>
      <x:c r="D32" s="213" t="str"/>
      <x:c r="E32" s="206"/>
      <x:c r="F32" s="206"/>
      <x:c r="G32" s="206"/>
      <x:c r="H32" s="206"/>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ht="42" customHeight="1">
      <x:c r="A33" s="213" t="str">
        <x:v>FAT / SAT</x:v>
      </x:c>
      <x:c r="B33" s="213" t="str">
        <x:v>Reference-object, patch, TPU, crossline, range, heat and PPK tests priced</x:v>
      </x:c>
      <x:c r="C33" s="213" t="str">
        <x:v>Acceptance must prove the complete installed system</x:v>
      </x:c>
      <x:c r="D33" s="213" t="str"/>
      <x:c r="E33" s="206"/>
      <x:c r="F33" s="206"/>
      <x:c r="G33" s="206"/>
      <x:c r="H33" s="206"/>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ht="42" customHeight="1">
      <x:c r="A34" s="213" t="str">
        <x:v>Training</x:v>
      </x:c>
      <x:c r="B34" s="213" t="str">
        <x:v>Operator, processor, maintenance and train-the-trainer days with competence checks</x:v>
      </x:c>
      <x:c r="C34" s="213" t="str">
        <x:v>Vendor training supports but does not replace Cat B qualification</x:v>
      </x:c>
      <x:c r="D34" s="213" t="str"/>
      <x:c r="E34" s="206"/>
      <x:c r="F34" s="206"/>
      <x:c r="G34" s="206"/>
      <x:c r="H34" s="206"/>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ht="42" customHeight="1">
      <x:c r="A35" s="213" t="str">
        <x:v>Spares</x:v>
      </x:c>
      <x:c r="B35" s="213" t="str">
        <x:v>Three-year critical spares, replacement cables, probe, power and antenna list</x:v>
      </x:c>
      <x:c r="C35" s="213" t="str">
        <x:v>Single-point failures are expensive across islands</x:v>
      </x:c>
      <x:c r="D35" s="213" t="str"/>
      <x:c r="E35" s="206"/>
      <x:c r="F35" s="206"/>
      <x:c r="G35" s="206"/>
      <x:c r="H35" s="206"/>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ht="42" customHeight="1">
      <x:c r="A36" s="217" t="str">
        <x:v>Battery documents</x:v>
      </x:c>
      <x:c r="B36" s="217" t="str">
        <x:v>Wh, UN number, SDS, UN 38.3 and packing instructions for any USV</x:v>
      </x:c>
      <x:c r="C36" s="217" t="str">
        <x:v>Avoids blocked air/sea freight</x:v>
      </x:c>
      <x:c r="D36" s="217" t="str"/>
      <x:c r="E36" s="206"/>
      <x:c r="F36" s="206"/>
      <x:c r="G36" s="206"/>
      <x:c r="H36" s="206"/>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x:c r="A37" s="206"/>
      <x:c r="B37" s="206"/>
      <x:c r="C37" s="206"/>
      <x:c r="D37" s="206"/>
      <x:c r="E37" s="206"/>
      <x:c r="F37" s="206"/>
      <x:c r="G37" s="206"/>
      <x:c r="H37" s="206"/>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x:c r="A38" s="206"/>
      <x:c r="B38" s="206"/>
      <x:c r="C38" s="206"/>
      <x:c r="D38" s="206"/>
      <x:c r="E38" s="206"/>
      <x:c r="F38" s="206"/>
      <x:c r="G38" s="206"/>
      <x:c r="H38" s="206"/>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x:c r="A39" s="206"/>
      <x:c r="B39" s="206"/>
      <x:c r="C39" s="206"/>
      <x:c r="D39" s="206"/>
      <x:c r="E39" s="206"/>
      <x:c r="F39" s="206"/>
      <x:c r="G39" s="206"/>
      <x:c r="H39" s="206"/>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x:c r="A40" s="206"/>
      <x:c r="B40" s="206"/>
      <x:c r="C40" s="206"/>
      <x:c r="D40" s="206"/>
      <x:c r="E40" s="206"/>
      <x:c r="F40" s="206"/>
      <x:c r="G40" s="206"/>
      <x:c r="H40" s="206"/>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x:c r="A41" s="206"/>
      <x:c r="B41" s="206"/>
      <x:c r="C41" s="206"/>
      <x:c r="D41" s="206"/>
      <x:c r="E41" s="206"/>
      <x:c r="F41" s="206"/>
      <x:c r="G41" s="206"/>
      <x:c r="H41" s="206"/>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x:c r="A42" s="206"/>
      <x:c r="B42" s="206"/>
      <x:c r="C42" s="206"/>
      <x:c r="D42" s="206"/>
      <x:c r="E42" s="206"/>
      <x:c r="F42" s="206"/>
      <x:c r="G42" s="206"/>
      <x:c r="H42" s="206"/>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x:c r="A43" s="206"/>
      <x:c r="B43" s="206"/>
      <x:c r="C43" s="206"/>
      <x:c r="D43" s="206"/>
      <x:c r="E43" s="206"/>
      <x:c r="F43" s="206"/>
      <x:c r="G43" s="206"/>
      <x:c r="H43" s="206"/>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x:c r="A44" s="206"/>
      <x:c r="B44" s="206"/>
      <x:c r="C44" s="206"/>
      <x:c r="D44" s="206"/>
      <x:c r="E44" s="206"/>
      <x:c r="F44" s="206"/>
      <x:c r="G44" s="206"/>
      <x:c r="H44" s="206"/>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x:c r="A45" s="206"/>
      <x:c r="B45" s="206"/>
      <x:c r="C45" s="206"/>
      <x:c r="D45" s="206"/>
      <x:c r="E45" s="206"/>
      <x:c r="F45" s="206"/>
      <x:c r="G45" s="206"/>
      <x:c r="H45" s="206"/>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x:c r="A46" s="206"/>
      <x:c r="B46" s="206"/>
      <x:c r="C46" s="206"/>
      <x:c r="D46" s="206"/>
      <x:c r="E46" s="206"/>
      <x:c r="F46" s="206"/>
      <x:c r="G46" s="206"/>
      <x:c r="H46" s="206"/>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x:c r="A47" s="206"/>
      <x:c r="B47" s="206"/>
      <x:c r="C47" s="206"/>
      <x:c r="D47" s="206"/>
      <x:c r="E47" s="206"/>
      <x:c r="F47" s="206"/>
      <x:c r="G47" s="206"/>
      <x:c r="H47" s="206"/>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x:c r="A48" s="206"/>
      <x:c r="B48" s="206"/>
      <x:c r="C48" s="206"/>
      <x:c r="D48" s="206"/>
      <x:c r="E48" s="206"/>
      <x:c r="F48" s="206"/>
      <x:c r="G48" s="206"/>
      <x:c r="H48" s="206"/>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x:c r="A49" s="206"/>
      <x:c r="B49" s="206"/>
      <x:c r="C49" s="206"/>
      <x:c r="D49" s="206"/>
      <x:c r="E49" s="206"/>
      <x:c r="F49" s="206"/>
      <x:c r="G49" s="206"/>
      <x:c r="H49" s="206"/>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x:c r="A50" s="206"/>
      <x:c r="B50" s="206"/>
      <x:c r="C50" s="206"/>
      <x:c r="D50" s="206"/>
      <x:c r="E50" s="206"/>
      <x:c r="F50" s="206"/>
      <x:c r="G50" s="206"/>
      <x:c r="H50" s="206"/>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x:c r="A51" s="206"/>
      <x:c r="B51" s="206"/>
      <x:c r="C51" s="206"/>
      <x:c r="D51" s="206"/>
      <x:c r="E51" s="206"/>
      <x:c r="F51" s="206"/>
      <x:c r="G51" s="206"/>
      <x:c r="H51" s="206"/>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x:c r="A52" s="206"/>
      <x:c r="B52" s="206"/>
      <x:c r="C52" s="206"/>
      <x:c r="D52" s="206"/>
      <x:c r="E52" s="206"/>
      <x:c r="F52" s="206"/>
      <x:c r="G52" s="206"/>
      <x:c r="H52" s="206"/>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x:c r="A53" s="206"/>
      <x:c r="B53" s="206"/>
      <x:c r="C53" s="206"/>
      <x:c r="D53" s="206"/>
      <x:c r="E53" s="206"/>
      <x:c r="F53" s="206"/>
      <x:c r="G53" s="206"/>
      <x:c r="H53" s="206"/>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x:c r="A54" s="206"/>
      <x:c r="B54" s="206"/>
      <x:c r="C54" s="206"/>
      <x:c r="D54" s="206"/>
      <x:c r="E54" s="206"/>
      <x:c r="F54" s="206"/>
      <x:c r="G54" s="206"/>
      <x:c r="H54" s="206"/>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x:c r="A55" s="206"/>
      <x:c r="B55" s="206"/>
      <x:c r="C55" s="206"/>
      <x:c r="D55" s="206"/>
      <x:c r="E55" s="206"/>
      <x:c r="F55" s="206"/>
      <x:c r="G55" s="206"/>
      <x:c r="H55" s="206"/>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x:c r="A56" s="206"/>
      <x:c r="B56" s="206"/>
      <x:c r="C56" s="206"/>
      <x:c r="D56" s="206"/>
      <x:c r="E56" s="206"/>
      <x:c r="F56" s="206"/>
      <x:c r="G56" s="206"/>
      <x:c r="H56" s="206"/>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x:c r="A57" s="206"/>
      <x:c r="B57" s="206"/>
      <x:c r="C57" s="206"/>
      <x:c r="D57" s="206"/>
      <x:c r="E57" s="206"/>
      <x:c r="F57" s="206"/>
      <x:c r="G57" s="206"/>
      <x:c r="H57" s="206"/>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x:c r="A58" s="206"/>
      <x:c r="B58" s="206"/>
      <x:c r="C58" s="206"/>
      <x:c r="D58" s="206"/>
      <x:c r="E58" s="206"/>
      <x:c r="F58" s="206"/>
      <x:c r="G58" s="206"/>
      <x:c r="H58" s="206"/>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x:c r="A59" s="206"/>
      <x:c r="B59" s="206"/>
      <x:c r="C59" s="206"/>
      <x:c r="D59" s="206"/>
      <x:c r="E59" s="206"/>
      <x:c r="F59" s="206"/>
      <x:c r="G59" s="206"/>
      <x:c r="H59" s="206"/>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x:c r="A60" s="206"/>
      <x:c r="B60" s="206"/>
      <x:c r="C60" s="206"/>
      <x:c r="D60" s="206"/>
      <x:c r="E60" s="206"/>
      <x:c r="F60" s="206"/>
      <x:c r="G60" s="206"/>
      <x:c r="H60" s="206"/>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x:c r="A61" s="206"/>
      <x:c r="B61" s="206"/>
      <x:c r="C61" s="206"/>
      <x:c r="D61" s="206"/>
      <x:c r="E61" s="206"/>
      <x:c r="F61" s="206"/>
      <x:c r="G61" s="206"/>
      <x:c r="H61" s="206"/>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x:c r="A62" s="206"/>
      <x:c r="B62" s="206"/>
      <x:c r="C62" s="206"/>
      <x:c r="D62" s="206"/>
      <x:c r="E62" s="206"/>
      <x:c r="F62" s="206"/>
      <x:c r="G62" s="206"/>
      <x:c r="H62" s="206"/>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x:c r="A63" s="206"/>
      <x:c r="B63" s="206"/>
      <x:c r="C63" s="206"/>
      <x:c r="D63" s="206"/>
      <x:c r="E63" s="206"/>
      <x:c r="F63" s="206"/>
      <x:c r="G63" s="206"/>
      <x:c r="H63" s="206"/>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x:c r="A64" s="206"/>
      <x:c r="B64" s="206"/>
      <x:c r="C64" s="206"/>
      <x:c r="D64" s="206"/>
      <x:c r="E64" s="206"/>
      <x:c r="F64" s="206"/>
      <x:c r="G64" s="206"/>
      <x:c r="H64" s="206"/>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x:c r="A65" s="206"/>
      <x:c r="B65" s="206"/>
      <x:c r="C65" s="206"/>
      <x:c r="D65" s="206"/>
      <x:c r="E65" s="206"/>
      <x:c r="F65" s="206"/>
      <x:c r="G65" s="206"/>
      <x:c r="H65" s="206"/>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x:c r="A66" s="206"/>
      <x:c r="B66" s="206"/>
      <x:c r="C66" s="206"/>
      <x:c r="D66" s="206"/>
      <x:c r="E66" s="206"/>
      <x:c r="F66" s="206"/>
      <x:c r="G66" s="206"/>
      <x:c r="H66" s="206"/>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x:c r="A67" s="206"/>
      <x:c r="B67" s="206"/>
      <x:c r="C67" s="206"/>
      <x:c r="D67" s="206"/>
      <x:c r="E67" s="206"/>
      <x:c r="F67" s="206"/>
      <x:c r="G67" s="206"/>
      <x:c r="H67" s="206"/>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x:c r="A68" s="206"/>
      <x:c r="B68" s="206"/>
      <x:c r="C68" s="206"/>
      <x:c r="D68" s="206"/>
      <x:c r="E68" s="206"/>
      <x:c r="F68" s="206"/>
      <x:c r="G68" s="206"/>
      <x:c r="H68" s="206"/>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x:c r="A69" s="206"/>
      <x:c r="B69" s="206"/>
      <x:c r="C69" s="206"/>
      <x:c r="D69" s="206"/>
      <x:c r="E69" s="206"/>
      <x:c r="F69" s="206"/>
      <x:c r="G69" s="206"/>
      <x:c r="H69" s="206"/>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x:c r="A70" s="206"/>
      <x:c r="B70" s="206"/>
      <x:c r="C70" s="206"/>
      <x:c r="D70" s="206"/>
      <x:c r="E70" s="206"/>
      <x:c r="F70" s="206"/>
      <x:c r="G70" s="206"/>
      <x:c r="H70" s="206"/>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x:c r="A71" s="206"/>
      <x:c r="B71" s="206"/>
      <x:c r="C71" s="206"/>
      <x:c r="D71" s="206"/>
      <x:c r="E71" s="206"/>
      <x:c r="F71" s="206"/>
      <x:c r="G71" s="206"/>
      <x:c r="H71" s="206"/>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x:c r="A72" s="206"/>
      <x:c r="B72" s="206"/>
      <x:c r="C72" s="206"/>
      <x:c r="D72" s="206"/>
      <x:c r="E72" s="206"/>
      <x:c r="F72" s="206"/>
      <x:c r="G72" s="206"/>
      <x:c r="H72" s="206"/>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x:c r="A73" s="206"/>
      <x:c r="B73" s="206"/>
      <x:c r="C73" s="206"/>
      <x:c r="D73" s="206"/>
      <x:c r="E73" s="206"/>
      <x:c r="F73" s="206"/>
      <x:c r="G73" s="206"/>
      <x:c r="H73" s="206"/>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U1"/>
    <x:mergeCell ref="A2:U2"/>
    <x:mergeCell ref="A27:U27"/>
  </x:mergeCells>
  <x:pageMargins left="0.7" right="0.7" top="0.75" bottom="0.75" header="0.3" footer="0.3"/>
</x:worksheet>
</file>

<file path=xl/worksheets/sheet8.xml><?xml version="1.0" encoding="utf-8"?>
<x:worksheet xmlns:x="http://schemas.openxmlformats.org/spreadsheetml/2006/main">
  <x:sheetFormatPr defaultRowHeight="15"/>
  <x:cols>
    <x:col min="1" max="1" width="9" hidden="0" customWidth="1"/>
    <x:col min="2" max="2" width="34" hidden="0" customWidth="1"/>
    <x:col min="3" max="3" width="28" hidden="0" customWidth="1"/>
    <x:col min="4" max="4" width="25" hidden="0" customWidth="1"/>
    <x:col min="5" max="5" width="27" hidden="0" customWidth="1"/>
    <x:col min="6" max="6" width="30" hidden="0" customWidth="1"/>
    <x:col min="7" max="7" width="36" hidden="0" customWidth="1"/>
    <x:col min="8" max="8" width="43" hidden="0" customWidth="1"/>
    <x:col min="9" max="9" width="43" hidden="0" customWidth="1"/>
    <x:col min="10" max="10" width="48" hidden="0" customWidth="1"/>
    <x:col min="11" max="11" width="16" hidden="0" customWidth="1"/>
    <x:col min="12" max="12" width="29" hidden="0" customWidth="1"/>
  </x:cols>
  <x:sheetData>
    <x:row r="1" ht="34" customHeight="1">
      <x:c r="A1" s="222" t="str">
        <x:v>Survey platforms, ranked separately from sonar</x:v>
      </x:c>
      <x:c r="B1" s="205"/>
      <x:c r="C1" s="205"/>
      <x:c r="D1" s="205"/>
      <x:c r="E1" s="205"/>
      <x:c r="F1" s="205"/>
      <x:c r="G1" s="205"/>
      <x:c r="H1" s="205"/>
      <x:c r="I1" s="205"/>
      <x:c r="J1" s="205"/>
      <x:c r="K1" s="205"/>
      <x:c r="L1" s="205"/>
      <x:c r="M1" s="206"/>
      <x:c r="N1" s="206"/>
      <x:c r="O1" s="206"/>
      <x:c r="P1" s="206"/>
      <x:c r="Q1" s="206"/>
      <x:c r="R1" s="206"/>
      <x:c r="S1" s="206"/>
      <x:c r="T1" s="206"/>
      <x:c r="U1" s="206"/>
      <x:c r="V1" s="206"/>
      <x:c r="W1" s="206"/>
      <x:c r="X1" s="206"/>
      <x:c r="Y1" s="206"/>
      <x:c r="Z1" s="206"/>
      <x:c r="AA1" s="206"/>
      <x:c r="AB1" s="206"/>
      <x:c r="AC1" s="206"/>
      <x:c r="AD1" s="206"/>
      <x:c r="AE1" s="206"/>
      <x:c r="AF1" s="206"/>
      <x:c r="AG1" s="206"/>
      <x:c r="AH1" s="206"/>
      <x:c r="AI1" s="206"/>
    </x:row>
    <x:row r="2" ht="32" customHeight="1">
      <x:c r="A2" s="223" t="str">
        <x:v>A carrier-only USV is not comparable with an MBES. Phase 1 should be a crewed local workboat; phase 2 can add a sheltered-water USV.</x:v>
      </x:c>
      <x:c r="B2" s="207"/>
      <x:c r="C2" s="207"/>
      <x:c r="D2" s="207"/>
      <x:c r="E2" s="207"/>
      <x:c r="F2" s="207"/>
      <x:c r="G2" s="207"/>
      <x:c r="H2" s="207"/>
      <x:c r="I2" s="207"/>
      <x:c r="J2" s="207"/>
      <x:c r="K2" s="207"/>
      <x:c r="L2" s="207"/>
      <x:c r="M2" s="206"/>
      <x:c r="N2" s="206"/>
      <x:c r="O2" s="206"/>
      <x:c r="P2" s="206"/>
      <x:c r="Q2" s="206"/>
      <x:c r="R2" s="206"/>
      <x:c r="S2" s="206"/>
      <x:c r="T2" s="206"/>
      <x:c r="U2" s="206"/>
      <x:c r="V2" s="206"/>
      <x:c r="W2" s="206"/>
      <x:c r="X2" s="206"/>
      <x:c r="Y2" s="206"/>
      <x:c r="Z2" s="206"/>
      <x:c r="AA2" s="206"/>
      <x:c r="AB2" s="206"/>
      <x:c r="AC2" s="206"/>
      <x:c r="AD2" s="206"/>
      <x:c r="AE2" s="206"/>
      <x:c r="AF2" s="206"/>
      <x:c r="AG2" s="206"/>
      <x:c r="AH2" s="206"/>
      <x:c r="AI2" s="206"/>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x:c r="A4" s="209" t="str">
        <x:v>Priority</x:v>
      </x:c>
      <x:c r="B4" s="209" t="str">
        <x:v>Platform</x:v>
      </x:c>
      <x:c r="C4" s="209" t="str">
        <x:v>Type / size</x:v>
      </x:c>
      <x:c r="D4" s="209" t="str">
        <x:v>Weight / payload</x:v>
      </x:c>
      <x:c r="E4" s="209" t="str">
        <x:v>Endurance / speed</x:v>
      </x:c>
      <x:c r="F4" s="209" t="str">
        <x:v>Operating environment</x:v>
      </x:c>
      <x:c r="G4" s="209" t="str">
        <x:v>Sensor fit</x:v>
      </x:c>
      <x:c r="H4" s="209" t="str">
        <x:v>Maldives use</x:v>
      </x:c>
      <x:c r="I4" s="209" t="str">
        <x:v>Main constraint</x:v>
      </x:c>
      <x:c r="J4" s="209" t="str">
        <x:v>Required safety / logistics</x:v>
      </x:c>
      <x:c r="K4" s="209" t="str">
        <x:v>Source IDs</x:v>
      </x:c>
      <x:c r="L4" s="209" t="str">
        <x:v>Decision</x:v>
      </x:c>
      <x:c r="M4" s="206"/>
      <x:c r="N4" s="206"/>
      <x:c r="O4" s="206"/>
      <x:c r="P4" s="206"/>
      <x:c r="Q4" s="206"/>
      <x:c r="R4" s="206"/>
      <x:c r="S4" s="206"/>
      <x:c r="T4" s="206"/>
      <x:c r="U4" s="206"/>
      <x:c r="V4" s="206"/>
      <x:c r="W4" s="206"/>
      <x:c r="X4" s="206"/>
      <x:c r="Y4" s="206"/>
      <x:c r="Z4" s="206"/>
      <x:c r="AA4" s="206"/>
      <x:c r="AB4" s="206"/>
      <x:c r="AC4" s="206"/>
      <x:c r="AD4" s="206"/>
      <x:c r="AE4" s="206"/>
      <x:c r="AF4" s="206"/>
      <x:c r="AG4" s="206"/>
      <x:c r="AH4" s="206"/>
      <x:c r="AI4" s="206"/>
    </x:row>
    <x:row r="5" ht="70" customHeight="1">
      <x:c r="A5" s="237" t="n">
        <x:v>1</x:v>
      </x:c>
      <x:c r="B5" s="226" t="str">
        <x:v>Local 6 to 9 m workboat + rigid pole</x:v>
      </x:c>
      <x:c r="C5" s="226" t="str">
        <x:v>Crewed shallow-draft survey boat</x:v>
      </x:c>
      <x:c r="D5" s="226" t="str">
        <x:v>Project-specific</x:v>
      </x:c>
      <x:c r="E5" s="226" t="str">
        <x:v>Fuel-based; project-specific</x:v>
      </x:c>
      <x:c r="F5" s="226" t="str">
        <x:v>Lagoons, harbors and planned channel windows</x:v>
      </x:c>
      <x:c r="G5" s="226" t="str">
        <x:v>Any top-10 portable MBES</x:v>
      </x:c>
      <x:c r="H5" s="226" t="str">
        <x:v>Primary phase 1 platform with local support and safe recovery</x:v>
      </x:c>
      <x:c r="I5" s="226" t="str">
        <x:v>Quality varies; needs noise, squat, pole and power survey</x:v>
      </x:c>
      <x:c r="J5" s="226" t="str">
        <x:v>AIS, VHF, shade, dry electronics, safe pole, reef method and recovery plan</x:v>
      </x:c>
      <x:c r="K5" s="226" t="str">
        <x:v>S007, S009, S017</x:v>
      </x:c>
      <x:c r="L5" s="226" t="str">
        <x:v>Recommended first</x:v>
      </x:c>
      <x:c r="M5" s="206"/>
      <x:c r="N5" s="206"/>
      <x:c r="O5" s="206"/>
      <x:c r="P5" s="206"/>
      <x:c r="Q5" s="206"/>
      <x:c r="R5" s="206"/>
      <x:c r="S5" s="206"/>
      <x:c r="T5" s="206"/>
      <x:c r="U5" s="206"/>
      <x:c r="V5" s="206"/>
      <x:c r="W5" s="206"/>
      <x:c r="X5" s="206"/>
      <x:c r="Y5" s="206"/>
      <x:c r="Z5" s="206"/>
      <x:c r="AA5" s="206"/>
      <x:c r="AB5" s="206"/>
      <x:c r="AC5" s="206"/>
      <x:c r="AD5" s="206"/>
      <x:c r="AE5" s="206"/>
      <x:c r="AF5" s="206"/>
      <x:c r="AG5" s="206"/>
      <x:c r="AH5" s="206"/>
      <x:c r="AI5" s="206"/>
    </x:row>
    <x:row r="6" ht="70" customHeight="1">
      <x:c r="A6" s="240" t="n">
        <x:v>2</x:v>
      </x:c>
      <x:c r="B6" s="230" t="str">
        <x:v>Maritime Robotics Otter</x:v>
      </x:c>
      <x:c r="C6" s="230" t="str">
        <x:v>2.0 m electric catamaran; 0.32 m draft</x:v>
      </x:c>
      <x:c r="D6" s="230" t="str">
        <x:v>62 kg dry; 30 kg payload</x:v>
      </x:c>
      <x:c r="E6" s="230" t="str">
        <x:v>Up to 20 h at 2 kn; 4.5 kn max</x:v>
      </x:c>
      <x:c r="F6" s="230" t="str">
        <x:v>Sheltered and coastal waters</x:v>
      </x:c>
      <x:c r="G6" s="230" t="str">
        <x:v>Compact MBES such as WINGHEAD / Sonic 2020 class</x:v>
      </x:c>
      <x:c r="H6" s="230" t="str">
        <x:v>Confined lagoons, shallow hazards and repeat work</x:v>
      </x:c>
      <x:c r="I6" s="230" t="str">
        <x:v>Not sole platform for exposed passes; lithium freight</x:v>
      </x:c>
      <x:c r="J6" s="230" t="str">
        <x:v>AIS B, camera, optional SeaSight, geofence, loss-link, recovery boat, UN 38.3 plan</x:v>
      </x:c>
      <x:c r="K6" s="230" t="str">
        <x:v>S051</x:v>
      </x:c>
      <x:c r="L6" s="230" t="str">
        <x:v>Best sheltered phase 2</x:v>
      </x:c>
      <x:c r="M6" s="206"/>
      <x:c r="N6" s="206"/>
      <x:c r="O6" s="206"/>
      <x:c r="P6" s="206"/>
      <x:c r="Q6" s="206"/>
      <x:c r="R6" s="206"/>
      <x:c r="S6" s="206"/>
      <x:c r="T6" s="206"/>
      <x:c r="U6" s="206"/>
      <x:c r="V6" s="206"/>
      <x:c r="W6" s="206"/>
      <x:c r="X6" s="206"/>
      <x:c r="Y6" s="206"/>
      <x:c r="Z6" s="206"/>
      <x:c r="AA6" s="206"/>
      <x:c r="AB6" s="206"/>
      <x:c r="AC6" s="206"/>
      <x:c r="AD6" s="206"/>
      <x:c r="AE6" s="206"/>
      <x:c r="AF6" s="206"/>
      <x:c r="AG6" s="206"/>
      <x:c r="AH6" s="206"/>
      <x:c r="AI6" s="206"/>
    </x:row>
    <x:row r="7" ht="70" customHeight="1">
      <x:c r="A7" s="243" t="n">
        <x:v>3</x:v>
      </x:c>
      <x:c r="B7" s="213" t="str">
        <x:v>CHCNAV APACHE 6, 2026 edition</x:v>
      </x:c>
      <x:c r="C7" s="213" t="str">
        <x:v>Integrated multibeam USV</x:v>
      </x:c>
      <x:c r="D7" s="213" t="str">
        <x:v>See signed configuration</x:v>
      </x:c>
      <x:c r="E7" s="213" t="str">
        <x:v>See signed configuration</x:v>
      </x:c>
      <x:c r="F7" s="213" t="str">
        <x:v>High-resolution bathymetry and coastal tasks</x:v>
      </x:c>
      <x:c r="G7" s="213" t="str">
        <x:v>Optimized for NORBIT WINGHEAD / iWBMS and CHCNAV ecosystem</x:v>
      </x:c>
      <x:c r="H7" s="213" t="str">
        <x:v>Integrated path for shallow lagoon automation</x:v>
      </x:c>
      <x:c r="I7" s="213" t="str">
        <x:v>Current public page does not replace signed sea-state and battery schedule</x:v>
      </x:c>
      <x:c r="J7" s="213" t="str">
        <x:v>Obstacle detection, loss-link, AIS/lights, cargo documents and local classification</x:v>
      </x:c>
      <x:c r="K7" s="213" t="str">
        <x:v>S052</x:v>
      </x:c>
      <x:c r="L7" s="213" t="str">
        <x:v>Shortlist with NORBIT/HN demo</x:v>
      </x:c>
      <x:c r="M7" s="206"/>
      <x:c r="N7" s="206"/>
      <x:c r="O7" s="206"/>
      <x:c r="P7" s="206"/>
      <x:c r="Q7" s="206"/>
      <x:c r="R7" s="206"/>
      <x:c r="S7" s="206"/>
      <x:c r="T7" s="206"/>
      <x:c r="U7" s="206"/>
      <x:c r="V7" s="206"/>
      <x:c r="W7" s="206"/>
      <x:c r="X7" s="206"/>
      <x:c r="Y7" s="206"/>
      <x:c r="Z7" s="206"/>
      <x:c r="AA7" s="206"/>
      <x:c r="AB7" s="206"/>
      <x:c r="AC7" s="206"/>
      <x:c r="AD7" s="206"/>
      <x:c r="AE7" s="206"/>
      <x:c r="AF7" s="206"/>
      <x:c r="AG7" s="206"/>
      <x:c r="AH7" s="206"/>
      <x:c r="AI7" s="206"/>
    </x:row>
    <x:row r="8" ht="70" customHeight="1">
      <x:c r="A8" s="240" t="n">
        <x:v>4</x:v>
      </x:c>
      <x:c r="B8" s="230" t="str">
        <x:v>OceanAlpha SL40</x:v>
      </x:c>
      <x:c r="C8" s="230" t="str">
        <x:v>1.65 m compact USV; 0.15 m draft</x:v>
      </x:c>
      <x:c r="D8" s="230" t="str">
        <x:v>42 kg with two batteries</x:v>
      </x:c>
      <x:c r="E8" s="230" t="str">
        <x:v>Up to 8 h at 3 kn; 10 kn max</x:v>
      </x:c>
      <x:c r="F8" s="230" t="str">
        <x:v>Calm inland / sheltered water</x:v>
      </x:c>
      <x:c r="G8" s="230" t="str">
        <x:v>R2Sonic 2020, Kongsberg M3, SBES and SVS options</x:v>
      </x:c>
      <x:c r="H8" s="230" t="str">
        <x:v>Very calm lagoons and small-area rapid surveys</x:v>
      </x:c>
      <x:c r="I8" s="230" t="str">
        <x:v>Webpage and 2026 brochure conflict on some specs; limited exposed-water role</x:v>
      </x:c>
      <x:c r="J8" s="230" t="str">
        <x:v>Signed config, spare batteries, recovery boat and DG transport plan</x:v>
      </x:c>
      <x:c r="K8" s="230" t="str">
        <x:v>S053</x:v>
      </x:c>
      <x:c r="L8" s="230" t="str">
        <x:v>Conditional calm-lagoon option</x:v>
      </x:c>
      <x:c r="M8" s="206"/>
      <x:c r="N8" s="206"/>
      <x:c r="O8" s="206"/>
      <x:c r="P8" s="206"/>
      <x:c r="Q8" s="206"/>
      <x:c r="R8" s="206"/>
      <x:c r="S8" s="206"/>
      <x:c r="T8" s="206"/>
      <x:c r="U8" s="206"/>
      <x:c r="V8" s="206"/>
      <x:c r="W8" s="206"/>
      <x:c r="X8" s="206"/>
      <x:c r="Y8" s="206"/>
      <x:c r="Z8" s="206"/>
      <x:c r="AA8" s="206"/>
      <x:c r="AB8" s="206"/>
      <x:c r="AC8" s="206"/>
      <x:c r="AD8" s="206"/>
      <x:c r="AE8" s="206"/>
      <x:c r="AF8" s="206"/>
      <x:c r="AG8" s="206"/>
      <x:c r="AH8" s="206"/>
      <x:c r="AI8" s="206"/>
    </x:row>
    <x:row r="9" ht="70" customHeight="1">
      <x:c r="A9" s="243" t="n">
        <x:v>5</x:v>
      </x:c>
      <x:c r="B9" s="213" t="str">
        <x:v>Seafloor Systems EchoBoat-240</x:v>
      </x:c>
      <x:c r="C9" s="213" t="str">
        <x:v>2.4 m UV-resistant HDPE USV</x:v>
      </x:c>
      <x:c r="D9" s="213" t="str">
        <x:v>158.75 kg with batteries; 90.7 kg payload</x:v>
      </x:c>
      <x:c r="E9" s="213" t="str">
        <x:v>About 8 h; 4 kn listed</x:v>
      </x:c>
      <x:c r="F9" s="213" t="str">
        <x:v>Harbor, river and sheltered coastal survey</x:v>
      </x:c>
      <x:c r="G9" s="213" t="str">
        <x:v>MBES, SBES, ADCP, side scan, sub-bottom and LiDAR</x:v>
      </x:c>
      <x:c r="H9" s="213" t="str">
        <x:v>Professional harbor/lagoon platform with proven integrations</x:v>
      </x:c>
      <x:c r="I9" s="213" t="str">
        <x:v>Heavy for island hopping; trailer/cart/davit logistics</x:v>
      </x:c>
      <x:c r="J9" s="213" t="str">
        <x:v>Launch/recovery equipment, telemetry test and battery freight</x:v>
      </x:c>
      <x:c r="K9" s="213" t="str">
        <x:v>S055</x:v>
      </x:c>
      <x:c r="L9" s="213" t="str">
        <x:v>Professional medium option</x:v>
      </x:c>
      <x:c r="M9" s="206"/>
      <x:c r="N9" s="206"/>
      <x:c r="O9" s="206"/>
      <x:c r="P9" s="206"/>
      <x:c r="Q9" s="206"/>
      <x:c r="R9" s="206"/>
      <x:c r="S9" s="206"/>
      <x:c r="T9" s="206"/>
      <x:c r="U9" s="206"/>
      <x:c r="V9" s="206"/>
      <x:c r="W9" s="206"/>
      <x:c r="X9" s="206"/>
      <x:c r="Y9" s="206"/>
      <x:c r="Z9" s="206"/>
      <x:c r="AA9" s="206"/>
      <x:c r="AB9" s="206"/>
      <x:c r="AC9" s="206"/>
      <x:c r="AD9" s="206"/>
      <x:c r="AE9" s="206"/>
      <x:c r="AF9" s="206"/>
      <x:c r="AG9" s="206"/>
      <x:c r="AH9" s="206"/>
      <x:c r="AI9" s="206"/>
    </x:row>
    <x:row r="10" ht="70" customHeight="1">
      <x:c r="A10" s="240" t="n">
        <x:v>6</x:v>
      </x:c>
      <x:c r="B10" s="230" t="str">
        <x:v>OceanAlpha M40P</x:v>
      </x:c>
      <x:c r="C10" s="230" t="str">
        <x:v>4.5 x 2.3 m hybrid coastal USV</x:v>
      </x:c>
      <x:c r="D10" s="230" t="str">
        <x:v>1,400 kg; 80 kg payload</x:v>
      </x:c>
      <x:c r="E10" s="230" t="str">
        <x:v>48 h at 4 kn; source pages vary on max speed</x:v>
      </x:c>
      <x:c r="F10" s="230" t="str">
        <x:v>Sea State 3 class coastal work</x:v>
      </x:c>
      <x:c r="G10" s="230" t="str">
        <x:v>MBES plus optional SVP/CTD winch</x:v>
      </x:c>
      <x:c r="H10" s="230" t="str">
        <x:v>Channels and coastal work with better endurance</x:v>
      </x:c>
      <x:c r="I10" s="230" t="str">
        <x:v>Crane, trailer and support footprint are substantial</x:v>
      </x:c>
      <x:c r="J10" s="230" t="str">
        <x:v>Port base, lifting plan, classification, redundant telemetry</x:v>
      </x:c>
      <x:c r="K10" s="230" t="str">
        <x:v>S054</x:v>
      </x:c>
      <x:c r="L10" s="230" t="str">
        <x:v>Scale-up option</x:v>
      </x:c>
      <x:c r="M10" s="206"/>
      <x:c r="N10" s="206"/>
      <x:c r="O10" s="206"/>
      <x:c r="P10" s="206"/>
      <x:c r="Q10" s="206"/>
      <x:c r="R10" s="206"/>
      <x:c r="S10" s="206"/>
      <x:c r="T10" s="206"/>
      <x:c r="U10" s="206"/>
      <x:c r="V10" s="206"/>
      <x:c r="W10" s="206"/>
      <x:c r="X10" s="206"/>
      <x:c r="Y10" s="206"/>
      <x:c r="Z10" s="206"/>
      <x:c r="AA10" s="206"/>
      <x:c r="AB10" s="206"/>
      <x:c r="AC10" s="206"/>
      <x:c r="AD10" s="206"/>
      <x:c r="AE10" s="206"/>
      <x:c r="AF10" s="206"/>
      <x:c r="AG10" s="206"/>
      <x:c r="AH10" s="206"/>
      <x:c r="AI10" s="206"/>
    </x:row>
    <x:row r="11" ht="70" customHeight="1">
      <x:c r="A11" s="281" t="n">
        <x:v>7</x:v>
      </x:c>
      <x:c r="B11" s="217" t="str">
        <x:v>Exail DriX H-8</x:v>
      </x:c>
      <x:c r="C11" s="217" t="str">
        <x:v>7.7 m offshore USV</x:v>
      </x:c>
      <x:c r="D11" s="217" t="str">
        <x:v>About 1.6 t; 750 W payload power</x:v>
      </x:c>
      <x:c r="E11" s="217" t="str">
        <x:v>Up to 10 days / 1,000 nm; 14 kn</x:v>
      </x:c>
      <x:c r="F11" s="217" t="str">
        <x:v>Up to Sea State 5 class offshore work</x:v>
      </x:c>
      <x:c r="G11" s="217" t="str">
        <x:v>Full hydrographic payloads</x:v>
      </x:c>
      <x:c r="H11" s="217" t="str">
        <x:v>Nationwide inter-atoll and offshore-slope program</x:v>
      </x:c>
      <x:c r="I11" s="217" t="str">
        <x:v>Category, budget and draft mismatch for a first Cat B shallow program</x:v>
      </x:c>
      <x:c r="J11" s="217" t="str">
        <x:v>Container, port, satellite comms, classification and offshore operations team</x:v>
      </x:c>
      <x:c r="K11" s="217" t="str">
        <x:v>S056</x:v>
      </x:c>
      <x:c r="L11" s="217" t="str">
        <x:v>Strategic only, not first buy</x:v>
      </x:c>
      <x:c r="M11" s="206"/>
      <x:c r="N11" s="206"/>
      <x:c r="O11" s="206"/>
      <x:c r="P11" s="206"/>
      <x:c r="Q11" s="206"/>
      <x:c r="R11" s="206"/>
      <x:c r="S11" s="206"/>
      <x:c r="T11" s="206"/>
      <x:c r="U11" s="206"/>
      <x:c r="V11" s="206"/>
      <x:c r="W11" s="206"/>
      <x:c r="X11" s="206"/>
      <x:c r="Y11" s="206"/>
      <x:c r="Z11" s="206"/>
      <x:c r="AA11" s="206"/>
      <x:c r="AB11" s="206"/>
      <x:c r="AC11" s="206"/>
      <x:c r="AD11" s="206"/>
      <x:c r="AE11" s="206"/>
      <x:c r="AF11" s="206"/>
      <x:c r="AG11" s="206"/>
      <x:c r="AH11" s="206"/>
      <x:c r="AI11" s="206"/>
    </x:row>
    <x:row r="12">
      <x:c r="A12" s="206"/>
      <x:c r="B12" s="206"/>
      <x:c r="C12" s="206"/>
      <x:c r="D12" s="206"/>
      <x:c r="E12" s="206"/>
      <x:c r="F12" s="206"/>
      <x:c r="G12" s="206"/>
      <x:c r="H12" s="206"/>
      <x:c r="I12" s="206"/>
      <x:c r="J12" s="206"/>
      <x:c r="K12" s="206"/>
      <x:c r="L12" s="206"/>
      <x:c r="M12" s="206"/>
      <x:c r="N12" s="206"/>
      <x:c r="O12" s="206"/>
      <x:c r="P12" s="206"/>
      <x:c r="Q12" s="206"/>
      <x:c r="R12" s="206"/>
      <x:c r="S12" s="206"/>
      <x:c r="T12" s="206"/>
      <x:c r="U12" s="206"/>
      <x:c r="V12" s="206"/>
      <x:c r="W12" s="206"/>
      <x:c r="X12" s="206"/>
      <x:c r="Y12" s="206"/>
      <x:c r="Z12" s="206"/>
      <x:c r="AA12" s="206"/>
      <x:c r="AB12" s="206"/>
      <x:c r="AC12" s="206"/>
      <x:c r="AD12" s="206"/>
      <x:c r="AE12" s="206"/>
      <x:c r="AF12" s="206"/>
      <x:c r="AG12" s="206"/>
      <x:c r="AH12" s="206"/>
      <x:c r="AI12" s="206"/>
    </x:row>
    <x:row r="13">
      <x:c r="A13" s="206"/>
      <x:c r="B13" s="206"/>
      <x:c r="C13" s="206"/>
      <x:c r="D13" s="206"/>
      <x:c r="E13" s="206"/>
      <x:c r="F13" s="206"/>
      <x:c r="G13" s="206"/>
      <x:c r="H13" s="206"/>
      <x:c r="I13" s="206"/>
      <x:c r="J13" s="206"/>
      <x:c r="K13" s="206"/>
      <x:c r="L13" s="206"/>
      <x:c r="M13" s="206"/>
      <x:c r="N13" s="206"/>
      <x:c r="O13" s="206"/>
      <x:c r="P13" s="206"/>
      <x:c r="Q13" s="206"/>
      <x:c r="R13" s="206"/>
      <x:c r="S13" s="206"/>
      <x:c r="T13" s="206"/>
      <x:c r="U13" s="206"/>
      <x:c r="V13" s="206"/>
      <x:c r="W13" s="206"/>
      <x:c r="X13" s="206"/>
      <x:c r="Y13" s="206"/>
      <x:c r="Z13" s="206"/>
      <x:c r="AA13" s="206"/>
      <x:c r="AB13" s="206"/>
      <x:c r="AC13" s="206"/>
      <x:c r="AD13" s="206"/>
      <x:c r="AE13" s="206"/>
      <x:c r="AF13" s="206"/>
      <x:c r="AG13" s="206"/>
      <x:c r="AH13" s="206"/>
      <x:c r="AI13" s="206"/>
    </x:row>
    <x:row r="14">
      <x:c r="A14" s="206"/>
      <x:c r="B14" s="206"/>
      <x:c r="C14" s="206"/>
      <x:c r="D14" s="206"/>
      <x:c r="E14" s="206"/>
      <x:c r="F14" s="206"/>
      <x:c r="G14" s="206"/>
      <x:c r="H14" s="206"/>
      <x:c r="I14" s="206"/>
      <x:c r="J14" s="206"/>
      <x:c r="K14" s="206"/>
      <x:c r="L14" s="206"/>
      <x:c r="M14" s="206"/>
      <x:c r="N14" s="206"/>
      <x:c r="O14" s="206"/>
      <x:c r="P14" s="206"/>
      <x:c r="Q14" s="206"/>
      <x:c r="R14" s="206"/>
      <x:c r="S14" s="206"/>
      <x:c r="T14" s="206"/>
      <x:c r="U14" s="206"/>
      <x:c r="V14" s="206"/>
      <x:c r="W14" s="206"/>
      <x:c r="X14" s="206"/>
      <x:c r="Y14" s="206"/>
      <x:c r="Z14" s="206"/>
      <x:c r="AA14" s="206"/>
      <x:c r="AB14" s="206"/>
      <x:c r="AC14" s="206"/>
      <x:c r="AD14" s="206"/>
      <x:c r="AE14" s="206"/>
      <x:c r="AF14" s="206"/>
      <x:c r="AG14" s="206"/>
      <x:c r="AH14" s="206"/>
      <x:c r="AI14" s="206"/>
    </x:row>
    <x:row r="15">
      <x:c r="A15" s="206"/>
      <x:c r="B15" s="206"/>
      <x:c r="C15" s="206"/>
      <x:c r="D15" s="206"/>
      <x:c r="E15" s="206"/>
      <x:c r="F15" s="206"/>
      <x:c r="G15" s="206"/>
      <x:c r="H15" s="206"/>
      <x:c r="I15" s="206"/>
      <x:c r="J15" s="206"/>
      <x:c r="K15" s="206"/>
      <x:c r="L15" s="206"/>
      <x:c r="M15" s="206"/>
      <x:c r="N15" s="206"/>
      <x:c r="O15" s="206"/>
      <x:c r="P15" s="206"/>
      <x:c r="Q15" s="206"/>
      <x:c r="R15" s="206"/>
      <x:c r="S15" s="206"/>
      <x:c r="T15" s="206"/>
      <x:c r="U15" s="206"/>
      <x:c r="V15" s="206"/>
      <x:c r="W15" s="206"/>
      <x:c r="X15" s="206"/>
      <x:c r="Y15" s="206"/>
      <x:c r="Z15" s="206"/>
      <x:c r="AA15" s="206"/>
      <x:c r="AB15" s="206"/>
      <x:c r="AC15" s="206"/>
      <x:c r="AD15" s="206"/>
      <x:c r="AE15" s="206"/>
      <x:c r="AF15" s="206"/>
      <x:c r="AG15" s="206"/>
      <x:c r="AH15" s="206"/>
      <x:c r="AI15" s="206"/>
    </x:row>
    <x:row r="16">
      <x:c r="A16" s="206"/>
      <x:c r="B16" s="206"/>
      <x:c r="C16" s="206"/>
      <x:c r="D16" s="206"/>
      <x:c r="E16" s="206"/>
      <x:c r="F16" s="206"/>
      <x:c r="G16" s="206"/>
      <x:c r="H16" s="206"/>
      <x:c r="I16" s="206"/>
      <x:c r="J16" s="206"/>
      <x:c r="K16" s="206"/>
      <x:c r="L16" s="206"/>
      <x:c r="M16" s="206"/>
      <x:c r="N16" s="206"/>
      <x:c r="O16" s="206"/>
      <x:c r="P16" s="206"/>
      <x:c r="Q16" s="206"/>
      <x:c r="R16" s="206"/>
      <x:c r="S16" s="206"/>
      <x:c r="T16" s="206"/>
      <x:c r="U16" s="206"/>
      <x:c r="V16" s="206"/>
      <x:c r="W16" s="206"/>
      <x:c r="X16" s="206"/>
      <x:c r="Y16" s="206"/>
      <x:c r="Z16" s="206"/>
      <x:c r="AA16" s="206"/>
      <x:c r="AB16" s="206"/>
      <x:c r="AC16" s="206"/>
      <x:c r="AD16" s="206"/>
      <x:c r="AE16" s="206"/>
      <x:c r="AF16" s="206"/>
      <x:c r="AG16" s="206"/>
      <x:c r="AH16" s="206"/>
      <x:c r="AI16" s="206"/>
    </x:row>
    <x:row r="17">
      <x:c r="A17" s="206"/>
      <x:c r="B17" s="206"/>
      <x:c r="C17" s="206"/>
      <x:c r="D17" s="206"/>
      <x:c r="E17" s="206"/>
      <x:c r="F17" s="206"/>
      <x:c r="G17" s="206"/>
      <x:c r="H17" s="206"/>
      <x:c r="I17" s="206"/>
      <x:c r="J17" s="206"/>
      <x:c r="K17" s="206"/>
      <x:c r="L17" s="206"/>
      <x:c r="M17" s="206"/>
      <x:c r="N17" s="206"/>
      <x:c r="O17" s="206"/>
      <x:c r="P17" s="206"/>
      <x:c r="Q17" s="206"/>
      <x:c r="R17" s="206"/>
      <x:c r="S17" s="206"/>
      <x:c r="T17" s="206"/>
      <x:c r="U17" s="206"/>
      <x:c r="V17" s="206"/>
      <x:c r="W17" s="206"/>
      <x:c r="X17" s="206"/>
      <x:c r="Y17" s="206"/>
      <x:c r="Z17" s="206"/>
      <x:c r="AA17" s="206"/>
      <x:c r="AB17" s="206"/>
      <x:c r="AC17" s="206"/>
      <x:c r="AD17" s="206"/>
      <x:c r="AE17" s="206"/>
      <x:c r="AF17" s="206"/>
      <x:c r="AG17" s="206"/>
      <x:c r="AH17" s="206"/>
      <x:c r="AI17" s="206"/>
    </x:row>
    <x:row r="18">
      <x:c r="A18" s="206"/>
      <x:c r="B18" s="206"/>
      <x:c r="C18" s="206"/>
      <x:c r="D18" s="206"/>
      <x:c r="E18" s="206"/>
      <x:c r="F18" s="206"/>
      <x:c r="G18" s="206"/>
      <x:c r="H18" s="206"/>
      <x:c r="I18" s="206"/>
      <x:c r="J18" s="206"/>
      <x:c r="K18" s="206"/>
      <x:c r="L18" s="206"/>
      <x:c r="M18" s="206"/>
      <x:c r="N18" s="206"/>
      <x:c r="O18" s="206"/>
      <x:c r="P18" s="206"/>
      <x:c r="Q18" s="206"/>
      <x:c r="R18" s="206"/>
      <x:c r="S18" s="206"/>
      <x:c r="T18" s="206"/>
      <x:c r="U18" s="206"/>
      <x:c r="V18" s="206"/>
      <x:c r="W18" s="206"/>
      <x:c r="X18" s="206"/>
      <x:c r="Y18" s="206"/>
      <x:c r="Z18" s="206"/>
      <x:c r="AA18" s="206"/>
      <x:c r="AB18" s="206"/>
      <x:c r="AC18" s="206"/>
      <x:c r="AD18" s="206"/>
      <x:c r="AE18" s="206"/>
      <x:c r="AF18" s="206"/>
      <x:c r="AG18" s="206"/>
      <x:c r="AH18" s="206"/>
      <x:c r="AI18" s="206"/>
    </x:row>
    <x:row r="19">
      <x:c r="A19" s="206"/>
      <x:c r="B19" s="206"/>
      <x:c r="C19" s="206"/>
      <x:c r="D19" s="206"/>
      <x:c r="E19" s="206"/>
      <x:c r="F19" s="206"/>
      <x:c r="G19" s="206"/>
      <x:c r="H19" s="206"/>
      <x:c r="I19" s="206"/>
      <x:c r="J19" s="206"/>
      <x:c r="K19" s="206"/>
      <x:c r="L19" s="206"/>
      <x:c r="M19" s="206"/>
      <x:c r="N19" s="206"/>
      <x:c r="O19" s="206"/>
      <x:c r="P19" s="206"/>
      <x:c r="Q19" s="206"/>
      <x:c r="R19" s="206"/>
      <x:c r="S19" s="206"/>
      <x:c r="T19" s="206"/>
      <x:c r="U19" s="206"/>
      <x:c r="V19" s="206"/>
      <x:c r="W19" s="206"/>
      <x:c r="X19" s="206"/>
      <x:c r="Y19" s="206"/>
      <x:c r="Z19" s="206"/>
      <x:c r="AA19" s="206"/>
      <x:c r="AB19" s="206"/>
      <x:c r="AC19" s="206"/>
      <x:c r="AD19" s="206"/>
      <x:c r="AE19" s="206"/>
      <x:c r="AF19" s="206"/>
      <x:c r="AG19" s="206"/>
      <x:c r="AH19" s="206"/>
      <x:c r="AI19" s="206"/>
    </x:row>
    <x:row r="20">
      <x:c r="A20" s="206"/>
      <x:c r="B20" s="206"/>
      <x:c r="C20" s="206"/>
      <x:c r="D20" s="206"/>
      <x:c r="E20" s="206"/>
      <x:c r="F20" s="206"/>
      <x:c r="G20" s="206"/>
      <x:c r="H20" s="206"/>
      <x:c r="I20" s="206"/>
      <x:c r="J20" s="206"/>
      <x:c r="K20" s="206"/>
      <x:c r="L20" s="206"/>
      <x:c r="M20" s="206"/>
      <x:c r="N20" s="206"/>
      <x:c r="O20" s="206"/>
      <x:c r="P20" s="206"/>
      <x:c r="Q20" s="206"/>
      <x:c r="R20" s="206"/>
      <x:c r="S20" s="206"/>
      <x:c r="T20" s="206"/>
      <x:c r="U20" s="206"/>
      <x:c r="V20" s="206"/>
      <x:c r="W20" s="206"/>
      <x:c r="X20" s="206"/>
      <x:c r="Y20" s="206"/>
      <x:c r="Z20" s="206"/>
      <x:c r="AA20" s="206"/>
      <x:c r="AB20" s="206"/>
      <x:c r="AC20" s="206"/>
      <x:c r="AD20" s="206"/>
      <x:c r="AE20" s="206"/>
      <x:c r="AF20" s="206"/>
      <x:c r="AG20" s="206"/>
      <x:c r="AH20" s="206"/>
      <x:c r="AI20" s="206"/>
    </x:row>
    <x:row r="21">
      <x:c r="A21" s="206"/>
      <x:c r="B21" s="206"/>
      <x:c r="C21" s="206"/>
      <x:c r="D21" s="206"/>
      <x:c r="E21" s="206"/>
      <x:c r="F21" s="206"/>
      <x:c r="G21" s="206"/>
      <x:c r="H21" s="206"/>
      <x:c r="I21" s="206"/>
      <x:c r="J21" s="206"/>
      <x:c r="K21" s="206"/>
      <x:c r="L21" s="206"/>
      <x:c r="M21" s="206"/>
      <x:c r="N21" s="206"/>
      <x:c r="O21" s="206"/>
      <x:c r="P21" s="206"/>
      <x:c r="Q21" s="206"/>
      <x:c r="R21" s="206"/>
      <x:c r="S21" s="206"/>
      <x:c r="T21" s="206"/>
      <x:c r="U21" s="206"/>
      <x:c r="V21" s="206"/>
      <x:c r="W21" s="206"/>
      <x:c r="X21" s="206"/>
      <x:c r="Y21" s="206"/>
      <x:c r="Z21" s="206"/>
      <x:c r="AA21" s="206"/>
      <x:c r="AB21" s="206"/>
      <x:c r="AC21" s="206"/>
      <x:c r="AD21" s="206"/>
      <x:c r="AE21" s="206"/>
      <x:c r="AF21" s="206"/>
      <x:c r="AG21" s="206"/>
      <x:c r="AH21" s="206"/>
      <x:c r="AI21" s="206"/>
    </x:row>
    <x:row r="22">
      <x:c r="A22" s="206"/>
      <x:c r="B22" s="206"/>
      <x:c r="C22" s="206"/>
      <x:c r="D22" s="206"/>
      <x:c r="E22" s="206"/>
      <x:c r="F22" s="206"/>
      <x:c r="G22" s="206"/>
      <x:c r="H22" s="206"/>
      <x:c r="I22" s="206"/>
      <x:c r="J22" s="206"/>
      <x:c r="K22" s="206"/>
      <x:c r="L22" s="206"/>
      <x:c r="M22" s="206"/>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x:c r="A23" s="206"/>
      <x:c r="B23" s="206"/>
      <x:c r="C23" s="206"/>
      <x:c r="D23" s="206"/>
      <x:c r="E23" s="206"/>
      <x:c r="F23" s="206"/>
      <x:c r="G23" s="206"/>
      <x:c r="H23" s="206"/>
      <x:c r="I23" s="206"/>
      <x:c r="J23" s="206"/>
      <x:c r="K23" s="206"/>
      <x:c r="L23" s="206"/>
      <x:c r="M23" s="206"/>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x:c r="A24" s="206"/>
      <x:c r="B24" s="206"/>
      <x:c r="C24" s="206"/>
      <x:c r="D24" s="206"/>
      <x:c r="E24" s="206"/>
      <x:c r="F24" s="206"/>
      <x:c r="G24" s="206"/>
      <x:c r="H24" s="206"/>
      <x:c r="I24" s="206"/>
      <x:c r="J24" s="206"/>
      <x:c r="K24" s="206"/>
      <x:c r="L24" s="206"/>
      <x:c r="M24" s="206"/>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x:c r="A25" s="206"/>
      <x:c r="B25" s="206"/>
      <x:c r="C25" s="206"/>
      <x:c r="D25" s="206"/>
      <x:c r="E25" s="206"/>
      <x:c r="F25" s="206"/>
      <x:c r="G25" s="206"/>
      <x:c r="H25" s="206"/>
      <x:c r="I25" s="206"/>
      <x:c r="J25" s="206"/>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x:c r="A26" s="206"/>
      <x:c r="B26" s="206"/>
      <x:c r="C26" s="206"/>
      <x:c r="D26" s="206"/>
      <x:c r="E26" s="206"/>
      <x:c r="F26" s="206"/>
      <x:c r="G26" s="206"/>
      <x:c r="H26" s="206"/>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x:c r="A27" s="206"/>
      <x:c r="B27" s="206"/>
      <x:c r="C27" s="206"/>
      <x:c r="D27" s="206"/>
      <x:c r="E27" s="206"/>
      <x:c r="F27" s="206"/>
      <x:c r="G27" s="206"/>
      <x:c r="H27" s="206"/>
      <x:c r="I27" s="206"/>
      <x:c r="J27" s="206"/>
      <x:c r="K27" s="206"/>
      <x:c r="L27" s="206"/>
      <x:c r="M27" s="20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x:c r="A28" s="206"/>
      <x:c r="B28" s="206"/>
      <x:c r="C28" s="206"/>
      <x:c r="D28" s="206"/>
      <x:c r="E28" s="206"/>
      <x:c r="F28" s="206"/>
      <x:c r="G28" s="206"/>
      <x:c r="H28" s="206"/>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x:c r="A29" s="206"/>
      <x:c r="B29" s="206"/>
      <x:c r="C29" s="206"/>
      <x:c r="D29" s="206"/>
      <x:c r="E29" s="206"/>
      <x:c r="F29" s="206"/>
      <x:c r="G29" s="206"/>
      <x:c r="H29" s="206"/>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x:c r="A30" s="206"/>
      <x:c r="B30" s="206"/>
      <x:c r="C30" s="206"/>
      <x:c r="D30" s="206"/>
      <x:c r="E30" s="206"/>
      <x:c r="F30" s="206"/>
      <x:c r="G30" s="206"/>
      <x:c r="H30" s="206"/>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x:c r="A31" s="206"/>
      <x:c r="B31" s="206"/>
      <x:c r="C31" s="206"/>
      <x:c r="D31" s="206"/>
      <x:c r="E31" s="206"/>
      <x:c r="F31" s="206"/>
      <x:c r="G31" s="206"/>
      <x:c r="H31" s="206"/>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x:c r="A32" s="206"/>
      <x:c r="B32" s="206"/>
      <x:c r="C32" s="206"/>
      <x:c r="D32" s="206"/>
      <x:c r="E32" s="206"/>
      <x:c r="F32" s="206"/>
      <x:c r="G32" s="206"/>
      <x:c r="H32" s="206"/>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x:c r="A33" s="206"/>
      <x:c r="B33" s="206"/>
      <x:c r="C33" s="206"/>
      <x:c r="D33" s="206"/>
      <x:c r="E33" s="206"/>
      <x:c r="F33" s="206"/>
      <x:c r="G33" s="206"/>
      <x:c r="H33" s="206"/>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x:c r="A34" s="206"/>
      <x:c r="B34" s="206"/>
      <x:c r="C34" s="206"/>
      <x:c r="D34" s="206"/>
      <x:c r="E34" s="206"/>
      <x:c r="F34" s="206"/>
      <x:c r="G34" s="206"/>
      <x:c r="H34" s="206"/>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x:c r="A35" s="206"/>
      <x:c r="B35" s="206"/>
      <x:c r="C35" s="206"/>
      <x:c r="D35" s="206"/>
      <x:c r="E35" s="206"/>
      <x:c r="F35" s="206"/>
      <x:c r="G35" s="206"/>
      <x:c r="H35" s="206"/>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x:c r="A36" s="206"/>
      <x:c r="B36" s="206"/>
      <x:c r="C36" s="206"/>
      <x:c r="D36" s="206"/>
      <x:c r="E36" s="206"/>
      <x:c r="F36" s="206"/>
      <x:c r="G36" s="206"/>
      <x:c r="H36" s="206"/>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x:c r="A37" s="206"/>
      <x:c r="B37" s="206"/>
      <x:c r="C37" s="206"/>
      <x:c r="D37" s="206"/>
      <x:c r="E37" s="206"/>
      <x:c r="F37" s="206"/>
      <x:c r="G37" s="206"/>
      <x:c r="H37" s="206"/>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x:c r="A38" s="206"/>
      <x:c r="B38" s="206"/>
      <x:c r="C38" s="206"/>
      <x:c r="D38" s="206"/>
      <x:c r="E38" s="206"/>
      <x:c r="F38" s="206"/>
      <x:c r="G38" s="206"/>
      <x:c r="H38" s="206"/>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x:c r="A39" s="206"/>
      <x:c r="B39" s="206"/>
      <x:c r="C39" s="206"/>
      <x:c r="D39" s="206"/>
      <x:c r="E39" s="206"/>
      <x:c r="F39" s="206"/>
      <x:c r="G39" s="206"/>
      <x:c r="H39" s="206"/>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x:c r="A40" s="206"/>
      <x:c r="B40" s="206"/>
      <x:c r="C40" s="206"/>
      <x:c r="D40" s="206"/>
      <x:c r="E40" s="206"/>
      <x:c r="F40" s="206"/>
      <x:c r="G40" s="206"/>
      <x:c r="H40" s="206"/>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x:c r="A41" s="206"/>
      <x:c r="B41" s="206"/>
      <x:c r="C41" s="206"/>
      <x:c r="D41" s="206"/>
      <x:c r="E41" s="206"/>
      <x:c r="F41" s="206"/>
      <x:c r="G41" s="206"/>
      <x:c r="H41" s="206"/>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x:c r="A42" s="206"/>
      <x:c r="B42" s="206"/>
      <x:c r="C42" s="206"/>
      <x:c r="D42" s="206"/>
      <x:c r="E42" s="206"/>
      <x:c r="F42" s="206"/>
      <x:c r="G42" s="206"/>
      <x:c r="H42" s="206"/>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x:c r="A43" s="206"/>
      <x:c r="B43" s="206"/>
      <x:c r="C43" s="206"/>
      <x:c r="D43" s="206"/>
      <x:c r="E43" s="206"/>
      <x:c r="F43" s="206"/>
      <x:c r="G43" s="206"/>
      <x:c r="H43" s="206"/>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x:c r="A44" s="206"/>
      <x:c r="B44" s="206"/>
      <x:c r="C44" s="206"/>
      <x:c r="D44" s="206"/>
      <x:c r="E44" s="206"/>
      <x:c r="F44" s="206"/>
      <x:c r="G44" s="206"/>
      <x:c r="H44" s="206"/>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x:c r="A45" s="206"/>
      <x:c r="B45" s="206"/>
      <x:c r="C45" s="206"/>
      <x:c r="D45" s="206"/>
      <x:c r="E45" s="206"/>
      <x:c r="F45" s="206"/>
      <x:c r="G45" s="206"/>
      <x:c r="H45" s="206"/>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x:c r="A46" s="206"/>
      <x:c r="B46" s="206"/>
      <x:c r="C46" s="206"/>
      <x:c r="D46" s="206"/>
      <x:c r="E46" s="206"/>
      <x:c r="F46" s="206"/>
      <x:c r="G46" s="206"/>
      <x:c r="H46" s="206"/>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x:c r="A47" s="206"/>
      <x:c r="B47" s="206"/>
      <x:c r="C47" s="206"/>
      <x:c r="D47" s="206"/>
      <x:c r="E47" s="206"/>
      <x:c r="F47" s="206"/>
      <x:c r="G47" s="206"/>
      <x:c r="H47" s="206"/>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x:c r="A48" s="206"/>
      <x:c r="B48" s="206"/>
      <x:c r="C48" s="206"/>
      <x:c r="D48" s="206"/>
      <x:c r="E48" s="206"/>
      <x:c r="F48" s="206"/>
      <x:c r="G48" s="206"/>
      <x:c r="H48" s="206"/>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x:c r="A49" s="206"/>
      <x:c r="B49" s="206"/>
      <x:c r="C49" s="206"/>
      <x:c r="D49" s="206"/>
      <x:c r="E49" s="206"/>
      <x:c r="F49" s="206"/>
      <x:c r="G49" s="206"/>
      <x:c r="H49" s="206"/>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x:c r="A50" s="206"/>
      <x:c r="B50" s="206"/>
      <x:c r="C50" s="206"/>
      <x:c r="D50" s="206"/>
      <x:c r="E50" s="206"/>
      <x:c r="F50" s="206"/>
      <x:c r="G50" s="206"/>
      <x:c r="H50" s="206"/>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x:c r="A51" s="206"/>
      <x:c r="B51" s="206"/>
      <x:c r="C51" s="206"/>
      <x:c r="D51" s="206"/>
      <x:c r="E51" s="206"/>
      <x:c r="F51" s="206"/>
      <x:c r="G51" s="206"/>
      <x:c r="H51" s="206"/>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x:c r="A52" s="206"/>
      <x:c r="B52" s="206"/>
      <x:c r="C52" s="206"/>
      <x:c r="D52" s="206"/>
      <x:c r="E52" s="206"/>
      <x:c r="F52" s="206"/>
      <x:c r="G52" s="206"/>
      <x:c r="H52" s="206"/>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x:c r="A53" s="206"/>
      <x:c r="B53" s="206"/>
      <x:c r="C53" s="206"/>
      <x:c r="D53" s="206"/>
      <x:c r="E53" s="206"/>
      <x:c r="F53" s="206"/>
      <x:c r="G53" s="206"/>
      <x:c r="H53" s="206"/>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x:c r="A54" s="206"/>
      <x:c r="B54" s="206"/>
      <x:c r="C54" s="206"/>
      <x:c r="D54" s="206"/>
      <x:c r="E54" s="206"/>
      <x:c r="F54" s="206"/>
      <x:c r="G54" s="206"/>
      <x:c r="H54" s="206"/>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x:c r="A55" s="206"/>
      <x:c r="B55" s="206"/>
      <x:c r="C55" s="206"/>
      <x:c r="D55" s="206"/>
      <x:c r="E55" s="206"/>
      <x:c r="F55" s="206"/>
      <x:c r="G55" s="206"/>
      <x:c r="H55" s="206"/>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x:c r="A56" s="206"/>
      <x:c r="B56" s="206"/>
      <x:c r="C56" s="206"/>
      <x:c r="D56" s="206"/>
      <x:c r="E56" s="206"/>
      <x:c r="F56" s="206"/>
      <x:c r="G56" s="206"/>
      <x:c r="H56" s="206"/>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x:c r="A57" s="206"/>
      <x:c r="B57" s="206"/>
      <x:c r="C57" s="206"/>
      <x:c r="D57" s="206"/>
      <x:c r="E57" s="206"/>
      <x:c r="F57" s="206"/>
      <x:c r="G57" s="206"/>
      <x:c r="H57" s="206"/>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x:c r="A58" s="206"/>
      <x:c r="B58" s="206"/>
      <x:c r="C58" s="206"/>
      <x:c r="D58" s="206"/>
      <x:c r="E58" s="206"/>
      <x:c r="F58" s="206"/>
      <x:c r="G58" s="206"/>
      <x:c r="H58" s="206"/>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x:c r="A59" s="206"/>
      <x:c r="B59" s="206"/>
      <x:c r="C59" s="206"/>
      <x:c r="D59" s="206"/>
      <x:c r="E59" s="206"/>
      <x:c r="F59" s="206"/>
      <x:c r="G59" s="206"/>
      <x:c r="H59" s="206"/>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x:c r="A60" s="206"/>
      <x:c r="B60" s="206"/>
      <x:c r="C60" s="206"/>
      <x:c r="D60" s="206"/>
      <x:c r="E60" s="206"/>
      <x:c r="F60" s="206"/>
      <x:c r="G60" s="206"/>
      <x:c r="H60" s="206"/>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x:c r="A61" s="206"/>
      <x:c r="B61" s="206"/>
      <x:c r="C61" s="206"/>
      <x:c r="D61" s="206"/>
      <x:c r="E61" s="206"/>
      <x:c r="F61" s="206"/>
      <x:c r="G61" s="206"/>
      <x:c r="H61" s="206"/>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x:c r="A62" s="206"/>
      <x:c r="B62" s="206"/>
      <x:c r="C62" s="206"/>
      <x:c r="D62" s="206"/>
      <x:c r="E62" s="206"/>
      <x:c r="F62" s="206"/>
      <x:c r="G62" s="206"/>
      <x:c r="H62" s="206"/>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x:c r="A63" s="206"/>
      <x:c r="B63" s="206"/>
      <x:c r="C63" s="206"/>
      <x:c r="D63" s="206"/>
      <x:c r="E63" s="206"/>
      <x:c r="F63" s="206"/>
      <x:c r="G63" s="206"/>
      <x:c r="H63" s="206"/>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x:c r="A64" s="206"/>
      <x:c r="B64" s="206"/>
      <x:c r="C64" s="206"/>
      <x:c r="D64" s="206"/>
      <x:c r="E64" s="206"/>
      <x:c r="F64" s="206"/>
      <x:c r="G64" s="206"/>
      <x:c r="H64" s="206"/>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x:c r="A65" s="206"/>
      <x:c r="B65" s="206"/>
      <x:c r="C65" s="206"/>
      <x:c r="D65" s="206"/>
      <x:c r="E65" s="206"/>
      <x:c r="F65" s="206"/>
      <x:c r="G65" s="206"/>
      <x:c r="H65" s="206"/>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x:c r="A66" s="206"/>
      <x:c r="B66" s="206"/>
      <x:c r="C66" s="206"/>
      <x:c r="D66" s="206"/>
      <x:c r="E66" s="206"/>
      <x:c r="F66" s="206"/>
      <x:c r="G66" s="206"/>
      <x:c r="H66" s="206"/>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x:c r="A67" s="206"/>
      <x:c r="B67" s="206"/>
      <x:c r="C67" s="206"/>
      <x:c r="D67" s="206"/>
      <x:c r="E67" s="206"/>
      <x:c r="F67" s="206"/>
      <x:c r="G67" s="206"/>
      <x:c r="H67" s="206"/>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x:c r="A68" s="206"/>
      <x:c r="B68" s="206"/>
      <x:c r="C68" s="206"/>
      <x:c r="D68" s="206"/>
      <x:c r="E68" s="206"/>
      <x:c r="F68" s="206"/>
      <x:c r="G68" s="206"/>
      <x:c r="H68" s="206"/>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x:c r="A69" s="206"/>
      <x:c r="B69" s="206"/>
      <x:c r="C69" s="206"/>
      <x:c r="D69" s="206"/>
      <x:c r="E69" s="206"/>
      <x:c r="F69" s="206"/>
      <x:c r="G69" s="206"/>
      <x:c r="H69" s="206"/>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x:c r="A70" s="206"/>
      <x:c r="B70" s="206"/>
      <x:c r="C70" s="206"/>
      <x:c r="D70" s="206"/>
      <x:c r="E70" s="206"/>
      <x:c r="F70" s="206"/>
      <x:c r="G70" s="206"/>
      <x:c r="H70" s="206"/>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x:c r="A71" s="206"/>
      <x:c r="B71" s="206"/>
      <x:c r="C71" s="206"/>
      <x:c r="D71" s="206"/>
      <x:c r="E71" s="206"/>
      <x:c r="F71" s="206"/>
      <x:c r="G71" s="206"/>
      <x:c r="H71" s="206"/>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x:c r="A72" s="206"/>
      <x:c r="B72" s="206"/>
      <x:c r="C72" s="206"/>
      <x:c r="D72" s="206"/>
      <x:c r="E72" s="206"/>
      <x:c r="F72" s="206"/>
      <x:c r="G72" s="206"/>
      <x:c r="H72" s="206"/>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x:c r="A73" s="206"/>
      <x:c r="B73" s="206"/>
      <x:c r="C73" s="206"/>
      <x:c r="D73" s="206"/>
      <x:c r="E73" s="206"/>
      <x:c r="F73" s="206"/>
      <x:c r="G73" s="206"/>
      <x:c r="H73" s="206"/>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L1"/>
    <x:mergeCell ref="A2:L2"/>
  </x:mergeCells>
  <x:pageMargins left="0.7" right="0.7" top="0.75" bottom="0.75" header="0.3" footer="0.3"/>
</x:worksheet>
</file>

<file path=xl/worksheets/sheet9.xml><?xml version="1.0" encoding="utf-8"?>
<x:worksheet xmlns:x="http://schemas.openxmlformats.org/spreadsheetml/2006/main">
  <x:sheetFormatPr defaultRowHeight="15"/>
  <x:cols>
    <x:col min="1" max="1" width="34" hidden="0" customWidth="1"/>
    <x:col min="2" max="2" width="24" hidden="0" customWidth="1"/>
    <x:col min="3" max="3" width="44" hidden="0" customWidth="1"/>
    <x:col min="4" max="4" width="52" hidden="0" customWidth="1"/>
    <x:col min="5" max="5" width="44" hidden="0" customWidth="1"/>
    <x:col min="6" max="6" width="18" hidden="0" customWidth="1"/>
    <x:col min="7" max="7" width="16" hidden="0" customWidth="1"/>
    <x:col min="8" max="8" width="54" hidden="0" customWidth="1"/>
  </x:cols>
  <x:sheetData>
    <x:row r="1" ht="34" customHeight="1">
      <x:c r="A1" s="222" t="str">
        <x:v>Strong alternatives and why they are not in the primary top 10</x:v>
      </x:c>
      <x:c r="B1" s="205"/>
      <x:c r="C1" s="205"/>
      <x:c r="D1" s="205"/>
      <x:c r="E1" s="205"/>
      <x:c r="F1" s="205"/>
      <x:c r="G1" s="205"/>
      <x:c r="H1" s="205"/>
      <x:c r="I1" s="206"/>
      <x:c r="J1" s="206"/>
      <x:c r="K1" s="206"/>
      <x:c r="L1" s="206"/>
      <x:c r="M1" s="206"/>
      <x:c r="N1" s="206"/>
      <x:c r="O1" s="206"/>
      <x:c r="P1" s="206"/>
      <x:c r="Q1" s="206"/>
      <x:c r="R1" s="206"/>
      <x:c r="S1" s="206"/>
      <x:c r="T1" s="206"/>
      <x:c r="U1" s="206"/>
      <x:c r="V1" s="206"/>
      <x:c r="W1" s="206"/>
      <x:c r="X1" s="206"/>
      <x:c r="Y1" s="206"/>
      <x:c r="Z1" s="206"/>
      <x:c r="AA1" s="206"/>
      <x:c r="AB1" s="206"/>
      <x:c r="AC1" s="206"/>
      <x:c r="AD1" s="206"/>
      <x:c r="AE1" s="206"/>
      <x:c r="AF1" s="206"/>
      <x:c r="AG1" s="206"/>
      <x:c r="AH1" s="206"/>
      <x:c r="AI1" s="206"/>
    </x:row>
    <x:row r="2" ht="32" customHeight="1">
      <x:c r="A2" s="223" t="str">
        <x:v>These may be the right answer for a narrower mission, but they are not the preferred first general-purpose Maldives purchase in this screen.</x:v>
      </x:c>
      <x:c r="B2" s="207"/>
      <x:c r="C2" s="207"/>
      <x:c r="D2" s="207"/>
      <x:c r="E2" s="207"/>
      <x:c r="F2" s="207"/>
      <x:c r="G2" s="207"/>
      <x:c r="H2" s="207"/>
      <x:c r="I2" s="206"/>
      <x:c r="J2" s="206"/>
      <x:c r="K2" s="206"/>
      <x:c r="L2" s="206"/>
      <x:c r="M2" s="206"/>
      <x:c r="N2" s="206"/>
      <x:c r="O2" s="206"/>
      <x:c r="P2" s="206"/>
      <x:c r="Q2" s="206"/>
      <x:c r="R2" s="206"/>
      <x:c r="S2" s="206"/>
      <x:c r="T2" s="206"/>
      <x:c r="U2" s="206"/>
      <x:c r="V2" s="206"/>
      <x:c r="W2" s="206"/>
      <x:c r="X2" s="206"/>
      <x:c r="Y2" s="206"/>
      <x:c r="Z2" s="206"/>
      <x:c r="AA2" s="206"/>
      <x:c r="AB2" s="206"/>
      <x:c r="AC2" s="206"/>
      <x:c r="AD2" s="206"/>
      <x:c r="AE2" s="206"/>
      <x:c r="AF2" s="206"/>
      <x:c r="AG2" s="206"/>
      <x:c r="AH2" s="206"/>
      <x:c r="AI2" s="206"/>
    </x:row>
    <x:row r="3">
      <x:c r="A3" s="206"/>
      <x:c r="B3" s="206"/>
      <x:c r="C3" s="206"/>
      <x:c r="D3" s="206"/>
      <x:c r="E3" s="206"/>
      <x:c r="F3" s="206"/>
      <x:c r="G3" s="206"/>
      <x:c r="H3" s="206"/>
      <x:c r="I3" s="206"/>
      <x:c r="J3" s="206"/>
      <x:c r="K3" s="206"/>
      <x:c r="L3" s="206"/>
      <x:c r="M3" s="206"/>
      <x:c r="N3" s="206"/>
      <x:c r="O3" s="206"/>
      <x:c r="P3" s="206"/>
      <x:c r="Q3" s="206"/>
      <x:c r="R3" s="206"/>
      <x:c r="S3" s="206"/>
      <x:c r="T3" s="206"/>
      <x:c r="U3" s="206"/>
      <x:c r="V3" s="206"/>
      <x:c r="W3" s="206"/>
      <x:c r="X3" s="206"/>
      <x:c r="Y3" s="206"/>
      <x:c r="Z3" s="206"/>
      <x:c r="AA3" s="206"/>
      <x:c r="AB3" s="206"/>
      <x:c r="AC3" s="206"/>
      <x:c r="AD3" s="206"/>
      <x:c r="AE3" s="206"/>
      <x:c r="AF3" s="206"/>
      <x:c r="AG3" s="206"/>
      <x:c r="AH3" s="206"/>
      <x:c r="AI3" s="206"/>
    </x:row>
    <x:row r="4">
      <x:c r="A4" s="209" t="str">
        <x:v>System</x:v>
      </x:c>
      <x:c r="B4" s="209" t="str">
        <x:v>Category</x:v>
      </x:c>
      <x:c r="C4" s="209" t="str">
        <x:v>Strength</x:v>
      </x:c>
      <x:c r="D4" s="209" t="str">
        <x:v>Why not primary top 10</x:v>
      </x:c>
      <x:c r="E4" s="209" t="str">
        <x:v>When to reconsider</x:v>
      </x:c>
      <x:c r="F4" s="209" t="str">
        <x:v>Status</x:v>
      </x:c>
      <x:c r="G4" s="209" t="str">
        <x:v>Source IDs</x:v>
      </x:c>
      <x:c r="H4" s="209" t="str">
        <x:v>Official URL</x:v>
      </x:c>
      <x:c r="I4" s="206"/>
      <x:c r="J4" s="206"/>
      <x:c r="K4" s="206"/>
      <x:c r="L4" s="206"/>
      <x:c r="M4" s="206"/>
      <x:c r="N4" s="206"/>
      <x:c r="O4" s="206"/>
      <x:c r="P4" s="206"/>
      <x:c r="Q4" s="206"/>
      <x:c r="R4" s="206"/>
      <x:c r="S4" s="206"/>
      <x:c r="T4" s="206"/>
      <x:c r="U4" s="206"/>
      <x:c r="V4" s="206"/>
      <x:c r="W4" s="206"/>
      <x:c r="X4" s="206"/>
      <x:c r="Y4" s="206"/>
      <x:c r="Z4" s="206"/>
      <x:c r="AA4" s="206"/>
      <x:c r="AB4" s="206"/>
      <x:c r="AC4" s="206"/>
      <x:c r="AD4" s="206"/>
      <x:c r="AE4" s="206"/>
      <x:c r="AF4" s="206"/>
      <x:c r="AG4" s="206"/>
      <x:c r="AH4" s="206"/>
      <x:c r="AI4" s="206"/>
    </x:row>
    <x:row r="5" ht="66" customHeight="1">
      <x:c r="A5" s="210" t="str">
        <x:v>NORBIT WINGHEAD X Standard</x:v>
      </x:c>
      <x:c r="B5" s="210" t="str">
        <x:v>Configuration alternate</x:v>
      </x:c>
      <x:c r="C5" s="210" t="str">
        <x:v>Same integrated platform, 0.2 to 400 m, slightly lighter and likely lower cost</x:v>
      </x:c>
      <x:c r="D5" s="210" t="str">
        <x:v>Not a separate product-family candidate; Long Range was scored for maximum flexibility</x:v>
      </x:c>
      <x:c r="E5" s="210" t="str">
        <x:v>Choose if 95%+ work is &lt;100 m and LR uplift &gt;15%</x:v>
      </x:c>
      <x:c r="F5" s="210" t="str">
        <x:v>Quote alternate</x:v>
      </x:c>
      <x:c r="G5" s="210" t="str">
        <x:v>S021-S023</x:v>
      </x:c>
      <x:c r="H5" s="210" t="str">
        <x:v>https://norbit.com/explore-our-solutions/products/winghead-x</x:v>
      </x:c>
      <x:c r="I5" s="206"/>
      <x:c r="J5" s="206"/>
      <x:c r="K5" s="206"/>
      <x:c r="L5" s="206"/>
      <x:c r="M5" s="206"/>
      <x:c r="N5" s="206"/>
      <x:c r="O5" s="206"/>
      <x:c r="P5" s="206"/>
      <x:c r="Q5" s="206"/>
      <x:c r="R5" s="206"/>
      <x:c r="S5" s="206"/>
      <x:c r="T5" s="206"/>
      <x:c r="U5" s="206"/>
      <x:c r="V5" s="206"/>
      <x:c r="W5" s="206"/>
      <x:c r="X5" s="206"/>
      <x:c r="Y5" s="206"/>
      <x:c r="Z5" s="206"/>
      <x:c r="AA5" s="206"/>
      <x:c r="AB5" s="206"/>
      <x:c r="AC5" s="206"/>
      <x:c r="AD5" s="206"/>
      <x:c r="AE5" s="206"/>
      <x:c r="AF5" s="206"/>
      <x:c r="AG5" s="206"/>
      <x:c r="AH5" s="206"/>
      <x:c r="AI5" s="206"/>
    </x:row>
    <x:row r="6" ht="66" customHeight="1">
      <x:c r="A6" s="230" t="str">
        <x:v>Teledyne SeaBat T51-ASV</x:v>
      </x:c>
      <x:c r="B6" s="230" t="str">
        <x:v>ASV variant</x:v>
      </x:c>
      <x:c r="C6" s="230" t="str">
        <x:v>800 kHz ultra-detail, 1024 beams and purpose-built ASV processor</x:v>
      </x:c>
      <x:c r="D6" s="230" t="str">
        <x:v>Closely overlaps T51-R family and is restricted to selected ASV integrators</x:v>
      </x:c>
      <x:c r="E6" s="230" t="str">
        <x:v>Medium-USV program focused on reef and infrastructure detail</x:v>
      </x:c>
      <x:c r="F6" s="230" t="str">
        <x:v>Niche shortlist</x:v>
      </x:c>
      <x:c r="G6" s="230" t="str">
        <x:v>S035-S038</x:v>
      </x:c>
      <x:c r="H6" s="230" t="str">
        <x:v>https://www.teledynemarine.com/brands/reson/seabat-t51-asv</x:v>
      </x:c>
      <x:c r="I6" s="206"/>
      <x:c r="J6" s="206"/>
      <x:c r="K6" s="206"/>
      <x:c r="L6" s="206"/>
      <x:c r="M6" s="206"/>
      <x:c r="N6" s="206"/>
      <x:c r="O6" s="206"/>
      <x:c r="P6" s="206"/>
      <x:c r="Q6" s="206"/>
      <x:c r="R6" s="206"/>
      <x:c r="S6" s="206"/>
      <x:c r="T6" s="206"/>
      <x:c r="U6" s="206"/>
      <x:c r="V6" s="206"/>
      <x:c r="W6" s="206"/>
      <x:c r="X6" s="206"/>
      <x:c r="Y6" s="206"/>
      <x:c r="Z6" s="206"/>
      <x:c r="AA6" s="206"/>
      <x:c r="AB6" s="206"/>
      <x:c r="AC6" s="206"/>
      <x:c r="AD6" s="206"/>
      <x:c r="AE6" s="206"/>
      <x:c r="AF6" s="206"/>
      <x:c r="AG6" s="206"/>
      <x:c r="AH6" s="206"/>
      <x:c r="AI6" s="206"/>
    </x:row>
    <x:row r="7" ht="66" customHeight="1">
      <x:c r="A7" s="213" t="str">
        <x:v>R2Sonic Sonic 2020-V PLUS</x:v>
      </x:c>
      <x:c r="B7" s="213" t="str">
        <x:v>Compact MBES</x:v>
      </x:c>
      <x:c r="C7" s="213" t="str">
        <x:v>4.4 kg head, 20 W, 1024 soundings and integrated PLUS package</x:v>
      </x:c>
      <x:c r="D7" s="213" t="str">
        <x:v>Broad beam at 200/450 kHz and 200 m+ class reach reduce first-system versatility</x:v>
      </x:c>
      <x:c r="E7" s="213" t="str">
        <x:v>Small electric USV or shallow specialist with 700 kHz option</x:v>
      </x:c>
      <x:c r="F7" s="213" t="str">
        <x:v>USV shortlist</x:v>
      </x:c>
      <x:c r="G7" s="213" t="str">
        <x:v>S061, S032</x:v>
      </x:c>
      <x:c r="H7" s="213" t="str">
        <x:v>https://r2sonic.com/products/sonic-2020/</x:v>
      </x:c>
      <x:c r="I7" s="206"/>
      <x:c r="J7" s="206"/>
      <x:c r="K7" s="206"/>
      <x:c r="L7" s="206"/>
      <x:c r="M7" s="206"/>
      <x:c r="N7" s="206"/>
      <x:c r="O7" s="206"/>
      <x:c r="P7" s="206"/>
      <x:c r="Q7" s="206"/>
      <x:c r="R7" s="206"/>
      <x:c r="S7" s="206"/>
      <x:c r="T7" s="206"/>
      <x:c r="U7" s="206"/>
      <x:c r="V7" s="206"/>
      <x:c r="W7" s="206"/>
      <x:c r="X7" s="206"/>
      <x:c r="Y7" s="206"/>
      <x:c r="Z7" s="206"/>
      <x:c r="AA7" s="206"/>
      <x:c r="AB7" s="206"/>
      <x:c r="AC7" s="206"/>
      <x:c r="AD7" s="206"/>
      <x:c r="AE7" s="206"/>
      <x:c r="AF7" s="206"/>
      <x:c r="AG7" s="206"/>
      <x:c r="AH7" s="206"/>
      <x:c r="AI7" s="206"/>
    </x:row>
    <x:row r="8" ht="66" customHeight="1">
      <x:c r="A8" s="230" t="str">
        <x:v>R2Sonic Sonic 2022-V PLUS</x:v>
      </x:c>
      <x:c r="B8" s="230" t="str">
        <x:v>Compact high-resolution MBES</x:v>
      </x:c>
      <x:c r="C8" s="230" t="str">
        <x:v>1024 soundings, 60 Hz, optional 700 kHz and strong integrated package</x:v>
      </x:c>
      <x:c r="D8" s="230" t="str">
        <x:v>Sonic 2024 offers stronger along-track footprint and was selected as the family representative</x:v>
      </x:c>
      <x:c r="E8" s="230" t="str">
        <x:v>If price and portability materially beat Sonic 2024</x:v>
      </x:c>
      <x:c r="F8" s="230" t="str">
        <x:v>RFQ comparator</x:v>
      </x:c>
      <x:c r="G8" s="230" t="str">
        <x:v>S032</x:v>
      </x:c>
      <x:c r="H8" s="230" t="str">
        <x:v>https://r2sonic.com/products/sonic-2022/</x:v>
      </x:c>
      <x:c r="I8" s="206"/>
      <x:c r="J8" s="206"/>
      <x:c r="K8" s="206"/>
      <x:c r="L8" s="206"/>
      <x:c r="M8" s="206"/>
      <x:c r="N8" s="206"/>
      <x:c r="O8" s="206"/>
      <x:c r="P8" s="206"/>
      <x:c r="Q8" s="206"/>
      <x:c r="R8" s="206"/>
      <x:c r="S8" s="206"/>
      <x:c r="T8" s="206"/>
      <x:c r="U8" s="206"/>
      <x:c r="V8" s="206"/>
      <x:c r="W8" s="206"/>
      <x:c r="X8" s="206"/>
      <x:c r="Y8" s="206"/>
      <x:c r="Z8" s="206"/>
      <x:c r="AA8" s="206"/>
      <x:c r="AB8" s="206"/>
      <x:c r="AC8" s="206"/>
      <x:c r="AD8" s="206"/>
      <x:c r="AE8" s="206"/>
      <x:c r="AF8" s="206"/>
      <x:c r="AG8" s="206"/>
      <x:c r="AH8" s="206"/>
      <x:c r="AI8" s="206"/>
    </x:row>
    <x:row r="9" ht="66" customHeight="1">
      <x:c r="A9" s="213" t="str">
        <x:v>GeoSwath 4 USV</x:v>
      </x:c>
      <x:c r="B9" s="213" t="str">
        <x:v>Interferometric bathymetry</x:v>
      </x:c>
      <x:c r="C9" s="213" t="str">
        <x:v>Up to 240° field and very wide shallow coverage with side scan</x:v>
      </x:c>
      <x:c r="D9" s="213" t="str">
        <x:v>Different QC architecture and external-navigation integration make it less simple as the only first system</x:v>
      </x:c>
      <x:c r="E9" s="213" t="str">
        <x:v>High-production ultra-shallow lagoons where side scan is central</x:v>
      </x:c>
      <x:c r="F9" s="213" t="str">
        <x:v>Specialist</x:v>
      </x:c>
      <x:c r="G9" s="213" t="str">
        <x:v>S060</x:v>
      </x:c>
      <x:c r="H9" s="213" t="str">
        <x:v>https://www.geoacoustics.com/general-8</x:v>
      </x:c>
      <x:c r="I9" s="206"/>
      <x:c r="J9" s="206"/>
      <x:c r="K9" s="206"/>
      <x:c r="L9" s="206"/>
      <x:c r="M9" s="206"/>
      <x:c r="N9" s="206"/>
      <x:c r="O9" s="206"/>
      <x:c r="P9" s="206"/>
      <x:c r="Q9" s="206"/>
      <x:c r="R9" s="206"/>
      <x:c r="S9" s="206"/>
      <x:c r="T9" s="206"/>
      <x:c r="U9" s="206"/>
      <x:c r="V9" s="206"/>
      <x:c r="W9" s="206"/>
      <x:c r="X9" s="206"/>
      <x:c r="Y9" s="206"/>
      <x:c r="Z9" s="206"/>
      <x:c r="AA9" s="206"/>
      <x:c r="AB9" s="206"/>
      <x:c r="AC9" s="206"/>
      <x:c r="AD9" s="206"/>
      <x:c r="AE9" s="206"/>
      <x:c r="AF9" s="206"/>
      <x:c r="AG9" s="206"/>
      <x:c r="AH9" s="206"/>
      <x:c r="AI9" s="206"/>
    </x:row>
    <x:row r="10" ht="66" customHeight="1">
      <x:c r="A10" s="230" t="str">
        <x:v>Ping DSP 3DSS-iDX-450</x:v>
      </x:c>
      <x:c r="B10" s="230" t="str">
        <x:v>3D bathymetric side scan</x:v>
      </x:c>
      <x:c r="C10" s="230" t="str">
        <x:v>Very wide shallow coverage, true 3D point cloud and fine 0.4° beam</x:v>
      </x:c>
      <x:c r="D10" s="230" t="str">
        <x:v>Maximum depth, environment and IP data were not sufficiently public for a general-purpose first-buy ranking</x:v>
      </x:c>
      <x:c r="E10" s="230" t="str">
        <x:v>Reef, wreck, debris and ultra-shallow specialist after demo</x:v>
      </x:c>
      <x:c r="F10" s="230" t="str">
        <x:v>Specialist</x:v>
      </x:c>
      <x:c r="G10" s="230" t="str">
        <x:v>S067</x:v>
      </x:c>
      <x:c r="H10" s="230" t="str">
        <x:v>https://www.pingdsp.com/3dss-idx</x:v>
      </x:c>
      <x:c r="I10" s="206"/>
      <x:c r="J10" s="206"/>
      <x:c r="K10" s="206"/>
      <x:c r="L10" s="206"/>
      <x:c r="M10" s="206"/>
      <x:c r="N10" s="206"/>
      <x:c r="O10" s="206"/>
      <x:c r="P10" s="206"/>
      <x:c r="Q10" s="206"/>
      <x:c r="R10" s="206"/>
      <x:c r="S10" s="206"/>
      <x:c r="T10" s="206"/>
      <x:c r="U10" s="206"/>
      <x:c r="V10" s="206"/>
      <x:c r="W10" s="206"/>
      <x:c r="X10" s="206"/>
      <x:c r="Y10" s="206"/>
      <x:c r="Z10" s="206"/>
      <x:c r="AA10" s="206"/>
      <x:c r="AB10" s="206"/>
      <x:c r="AC10" s="206"/>
      <x:c r="AD10" s="206"/>
      <x:c r="AE10" s="206"/>
      <x:c r="AF10" s="206"/>
      <x:c r="AG10" s="206"/>
      <x:c r="AH10" s="206"/>
      <x:c r="AI10" s="206"/>
    </x:row>
    <x:row r="11" ht="66" customHeight="1">
      <x:c r="A11" s="213" t="str">
        <x:v>CHCNAV HQ-400</x:v>
      </x:c>
      <x:c r="B11" s="213" t="str">
        <x:v>Integrated value MBES</x:v>
      </x:c>
      <x:c r="C11" s="213" t="str">
        <x:v>2.7 kg, 25 W, 512/1024 beams and 60 Hz</x:v>
      </x:c>
      <x:c r="D11" s="213" t="str">
        <x:v>Public sheet recommends only 0.2 to 100 m in seawater and waves under 0.5 m</x:v>
      </x:c>
      <x:c r="E11" s="213" t="str">
        <x:v>Protected lagoons and training with a strict weather envelope</x:v>
      </x:c>
      <x:c r="F11" s="213" t="str">
        <x:v>Sheltered only</x:v>
      </x:c>
      <x:c r="G11" s="213" t="str">
        <x:v>S062</x:v>
      </x:c>
      <x:c r="H11" s="213" t="str">
        <x:v>https://geospatial.chcnav.com/products/chcnav-HQ-400?solution=2</x:v>
      </x:c>
      <x:c r="I11" s="206"/>
      <x:c r="J11" s="206"/>
      <x:c r="K11" s="206"/>
      <x:c r="L11" s="206"/>
      <x:c r="M11" s="206"/>
      <x:c r="N11" s="206"/>
      <x:c r="O11" s="206"/>
      <x:c r="P11" s="206"/>
      <x:c r="Q11" s="206"/>
      <x:c r="R11" s="206"/>
      <x:c r="S11" s="206"/>
      <x:c r="T11" s="206"/>
      <x:c r="U11" s="206"/>
      <x:c r="V11" s="206"/>
      <x:c r="W11" s="206"/>
      <x:c r="X11" s="206"/>
      <x:c r="Y11" s="206"/>
      <x:c r="Z11" s="206"/>
      <x:c r="AA11" s="206"/>
      <x:c r="AB11" s="206"/>
      <x:c r="AC11" s="206"/>
      <x:c r="AD11" s="206"/>
      <x:c r="AE11" s="206"/>
      <x:c r="AF11" s="206"/>
      <x:c r="AG11" s="206"/>
      <x:c r="AH11" s="206"/>
      <x:c r="AI11" s="206"/>
    </x:row>
    <x:row r="12" ht="66" customHeight="1">
      <x:c r="A12" s="230" t="str">
        <x:v>GeoAcoustics GeoSwath / legacy systems</x:v>
      </x:c>
      <x:c r="B12" s="230" t="str">
        <x:v>Legacy / alternative</x:v>
      </x:c>
      <x:c r="C12" s="230" t="str">
        <x:v>Wide shallow coverage and established workflows</x:v>
      </x:c>
      <x:c r="D12" s="230" t="str">
        <x:v>Prefer current GeoMB 401 or current WINGHEAD X class for simpler integrated beamforming and support</x:v>
      </x:c>
      <x:c r="E12" s="230" t="str">
        <x:v>Client specification explicitly favors interferometry</x:v>
      </x:c>
      <x:c r="F12" s="230" t="str">
        <x:v>Case-by-case</x:v>
      </x:c>
      <x:c r="G12" s="230" t="str">
        <x:v>S060</x:v>
      </x:c>
      <x:c r="H12" s="230" t="str">
        <x:v>https://www.geoacoustics.com/general-8</x:v>
      </x:c>
      <x:c r="I12" s="206"/>
      <x:c r="J12" s="206"/>
      <x:c r="K12" s="206"/>
      <x:c r="L12" s="206"/>
      <x:c r="M12" s="206"/>
      <x:c r="N12" s="206"/>
      <x:c r="O12" s="206"/>
      <x:c r="P12" s="206"/>
      <x:c r="Q12" s="206"/>
      <x:c r="R12" s="206"/>
      <x:c r="S12" s="206"/>
      <x:c r="T12" s="206"/>
      <x:c r="U12" s="206"/>
      <x:c r="V12" s="206"/>
      <x:c r="W12" s="206"/>
      <x:c r="X12" s="206"/>
      <x:c r="Y12" s="206"/>
      <x:c r="Z12" s="206"/>
      <x:c r="AA12" s="206"/>
      <x:c r="AB12" s="206"/>
      <x:c r="AC12" s="206"/>
      <x:c r="AD12" s="206"/>
      <x:c r="AE12" s="206"/>
      <x:c r="AF12" s="206"/>
      <x:c r="AG12" s="206"/>
      <x:c r="AH12" s="206"/>
      <x:c r="AI12" s="206"/>
    </x:row>
    <x:row r="13" ht="66" customHeight="1">
      <x:c r="A13" s="213" t="str">
        <x:v>Legacy NORBIT WINGHEAD i80S</x:v>
      </x:c>
      <x:c r="B13" s="213" t="str">
        <x:v>Superseded surface model</x:v>
      </x:c>
      <x:c r="C13" s="213" t="str">
        <x:v>Proven integrated portability</x:v>
      </x:c>
      <x:c r="D13" s="213" t="str">
        <x:v>NORBIT states WINGHEAD X replaces the previous surface-mounted range</x:v>
      </x:c>
      <x:c r="E13" s="213" t="str">
        <x:v>Used-equipment purchase only with factory support and major discount</x:v>
      </x:c>
      <x:c r="F13" s="213" t="str">
        <x:v>Do not buy new</x:v>
      </x:c>
      <x:c r="G13" s="213" t="str">
        <x:v>S023</x:v>
      </x:c>
      <x:c r="H13" s="213" t="str">
        <x:v>https://norbit.com/newsroom/introducing-the-norbit-winghead-x</x:v>
      </x:c>
      <x:c r="I13" s="206"/>
      <x:c r="J13" s="206"/>
      <x:c r="K13" s="206"/>
      <x:c r="L13" s="206"/>
      <x:c r="M13" s="206"/>
      <x:c r="N13" s="206"/>
      <x:c r="O13" s="206"/>
      <x:c r="P13" s="206"/>
      <x:c r="Q13" s="206"/>
      <x:c r="R13" s="206"/>
      <x:c r="S13" s="206"/>
      <x:c r="T13" s="206"/>
      <x:c r="U13" s="206"/>
      <x:c r="V13" s="206"/>
      <x:c r="W13" s="206"/>
      <x:c r="X13" s="206"/>
      <x:c r="Y13" s="206"/>
      <x:c r="Z13" s="206"/>
      <x:c r="AA13" s="206"/>
      <x:c r="AB13" s="206"/>
      <x:c r="AC13" s="206"/>
      <x:c r="AD13" s="206"/>
      <x:c r="AE13" s="206"/>
      <x:c r="AF13" s="206"/>
      <x:c r="AG13" s="206"/>
      <x:c r="AH13" s="206"/>
      <x:c r="AI13" s="206"/>
    </x:row>
    <x:row r="14" ht="66" customHeight="1">
      <x:c r="A14" s="232" t="str">
        <x:v>Exail DriX H-8 / H-9</x:v>
      </x:c>
      <x:c r="B14" s="232" t="str">
        <x:v>Offshore USV</x:v>
      </x:c>
      <x:c r="C14" s="232" t="str">
        <x:v>Long endurance, offshore sea-state capability and full sensor payloads</x:v>
      </x:c>
      <x:c r="D14" s="232" t="str">
        <x:v>Program scale and cost mismatch for a first Maldives Cat B shallow-water capability</x:v>
      </x:c>
      <x:c r="E14" s="232" t="str">
        <x:v>Nationwide offshore mapping business with port and operations team</x:v>
      </x:c>
      <x:c r="F14" s="232" t="str">
        <x:v>Strategic</x:v>
      </x:c>
      <x:c r="G14" s="232" t="str">
        <x:v>S056</x:v>
      </x:c>
      <x:c r="H14" s="232" t="str">
        <x:v>https://www.exail.com/product/drix-h8-medium-range-usv</x:v>
      </x:c>
      <x:c r="I14" s="206"/>
      <x:c r="J14" s="206"/>
      <x:c r="K14" s="206"/>
      <x:c r="L14" s="206"/>
      <x:c r="M14" s="206"/>
      <x:c r="N14" s="206"/>
      <x:c r="O14" s="206"/>
      <x:c r="P14" s="206"/>
      <x:c r="Q14" s="206"/>
      <x:c r="R14" s="206"/>
      <x:c r="S14" s="206"/>
      <x:c r="T14" s="206"/>
      <x:c r="U14" s="206"/>
      <x:c r="V14" s="206"/>
      <x:c r="W14" s="206"/>
      <x:c r="X14" s="206"/>
      <x:c r="Y14" s="206"/>
      <x:c r="Z14" s="206"/>
      <x:c r="AA14" s="206"/>
      <x:c r="AB14" s="206"/>
      <x:c r="AC14" s="206"/>
      <x:c r="AD14" s="206"/>
      <x:c r="AE14" s="206"/>
      <x:c r="AF14" s="206"/>
      <x:c r="AG14" s="206"/>
      <x:c r="AH14" s="206"/>
      <x:c r="AI14" s="206"/>
    </x:row>
    <x:row r="15">
      <x:c r="A15" s="206"/>
      <x:c r="B15" s="206"/>
      <x:c r="C15" s="206"/>
      <x:c r="D15" s="206"/>
      <x:c r="E15" s="206"/>
      <x:c r="F15" s="206"/>
      <x:c r="G15" s="206"/>
      <x:c r="H15" s="206"/>
      <x:c r="I15" s="206"/>
      <x:c r="J15" s="206"/>
      <x:c r="K15" s="206"/>
      <x:c r="L15" s="206"/>
      <x:c r="M15" s="206"/>
      <x:c r="N15" s="206"/>
      <x:c r="O15" s="206"/>
      <x:c r="P15" s="206"/>
      <x:c r="Q15" s="206"/>
      <x:c r="R15" s="206"/>
      <x:c r="S15" s="206"/>
      <x:c r="T15" s="206"/>
      <x:c r="U15" s="206"/>
      <x:c r="V15" s="206"/>
      <x:c r="W15" s="206"/>
      <x:c r="X15" s="206"/>
      <x:c r="Y15" s="206"/>
      <x:c r="Z15" s="206"/>
      <x:c r="AA15" s="206"/>
      <x:c r="AB15" s="206"/>
      <x:c r="AC15" s="206"/>
      <x:c r="AD15" s="206"/>
      <x:c r="AE15" s="206"/>
      <x:c r="AF15" s="206"/>
      <x:c r="AG15" s="206"/>
      <x:c r="AH15" s="206"/>
      <x:c r="AI15" s="206"/>
    </x:row>
    <x:row r="16">
      <x:c r="A16" s="206"/>
      <x:c r="B16" s="206"/>
      <x:c r="C16" s="206"/>
      <x:c r="D16" s="206"/>
      <x:c r="E16" s="206"/>
      <x:c r="F16" s="206"/>
      <x:c r="G16" s="206"/>
      <x:c r="H16" s="206"/>
      <x:c r="I16" s="206"/>
      <x:c r="J16" s="206"/>
      <x:c r="K16" s="206"/>
      <x:c r="L16" s="206"/>
      <x:c r="M16" s="206"/>
      <x:c r="N16" s="206"/>
      <x:c r="O16" s="206"/>
      <x:c r="P16" s="206"/>
      <x:c r="Q16" s="206"/>
      <x:c r="R16" s="206"/>
      <x:c r="S16" s="206"/>
      <x:c r="T16" s="206"/>
      <x:c r="U16" s="206"/>
      <x:c r="V16" s="206"/>
      <x:c r="W16" s="206"/>
      <x:c r="X16" s="206"/>
      <x:c r="Y16" s="206"/>
      <x:c r="Z16" s="206"/>
      <x:c r="AA16" s="206"/>
      <x:c r="AB16" s="206"/>
      <x:c r="AC16" s="206"/>
      <x:c r="AD16" s="206"/>
      <x:c r="AE16" s="206"/>
      <x:c r="AF16" s="206"/>
      <x:c r="AG16" s="206"/>
      <x:c r="AH16" s="206"/>
      <x:c r="AI16" s="206"/>
    </x:row>
    <x:row r="17">
      <x:c r="A17" s="206"/>
      <x:c r="B17" s="206"/>
      <x:c r="C17" s="206"/>
      <x:c r="D17" s="206"/>
      <x:c r="E17" s="206"/>
      <x:c r="F17" s="206"/>
      <x:c r="G17" s="206"/>
      <x:c r="H17" s="206"/>
      <x:c r="I17" s="206"/>
      <x:c r="J17" s="206"/>
      <x:c r="K17" s="206"/>
      <x:c r="L17" s="206"/>
      <x:c r="M17" s="206"/>
      <x:c r="N17" s="206"/>
      <x:c r="O17" s="206"/>
      <x:c r="P17" s="206"/>
      <x:c r="Q17" s="206"/>
      <x:c r="R17" s="206"/>
      <x:c r="S17" s="206"/>
      <x:c r="T17" s="206"/>
      <x:c r="U17" s="206"/>
      <x:c r="V17" s="206"/>
      <x:c r="W17" s="206"/>
      <x:c r="X17" s="206"/>
      <x:c r="Y17" s="206"/>
      <x:c r="Z17" s="206"/>
      <x:c r="AA17" s="206"/>
      <x:c r="AB17" s="206"/>
      <x:c r="AC17" s="206"/>
      <x:c r="AD17" s="206"/>
      <x:c r="AE17" s="206"/>
      <x:c r="AF17" s="206"/>
      <x:c r="AG17" s="206"/>
      <x:c r="AH17" s="206"/>
      <x:c r="AI17" s="206"/>
    </x:row>
    <x:row r="18">
      <x:c r="A18" s="206"/>
      <x:c r="B18" s="206"/>
      <x:c r="C18" s="206"/>
      <x:c r="D18" s="206"/>
      <x:c r="E18" s="206"/>
      <x:c r="F18" s="206"/>
      <x:c r="G18" s="206"/>
      <x:c r="H18" s="206"/>
      <x:c r="I18" s="206"/>
      <x:c r="J18" s="206"/>
      <x:c r="K18" s="206"/>
      <x:c r="L18" s="206"/>
      <x:c r="M18" s="206"/>
      <x:c r="N18" s="206"/>
      <x:c r="O18" s="206"/>
      <x:c r="P18" s="206"/>
      <x:c r="Q18" s="206"/>
      <x:c r="R18" s="206"/>
      <x:c r="S18" s="206"/>
      <x:c r="T18" s="206"/>
      <x:c r="U18" s="206"/>
      <x:c r="V18" s="206"/>
      <x:c r="W18" s="206"/>
      <x:c r="X18" s="206"/>
      <x:c r="Y18" s="206"/>
      <x:c r="Z18" s="206"/>
      <x:c r="AA18" s="206"/>
      <x:c r="AB18" s="206"/>
      <x:c r="AC18" s="206"/>
      <x:c r="AD18" s="206"/>
      <x:c r="AE18" s="206"/>
      <x:c r="AF18" s="206"/>
      <x:c r="AG18" s="206"/>
      <x:c r="AH18" s="206"/>
      <x:c r="AI18" s="206"/>
    </x:row>
    <x:row r="19">
      <x:c r="A19" s="206"/>
      <x:c r="B19" s="206"/>
      <x:c r="C19" s="206"/>
      <x:c r="D19" s="206"/>
      <x:c r="E19" s="206"/>
      <x:c r="F19" s="206"/>
      <x:c r="G19" s="206"/>
      <x:c r="H19" s="206"/>
      <x:c r="I19" s="206"/>
      <x:c r="J19" s="206"/>
      <x:c r="K19" s="206"/>
      <x:c r="L19" s="206"/>
      <x:c r="M19" s="206"/>
      <x:c r="N19" s="206"/>
      <x:c r="O19" s="206"/>
      <x:c r="P19" s="206"/>
      <x:c r="Q19" s="206"/>
      <x:c r="R19" s="206"/>
      <x:c r="S19" s="206"/>
      <x:c r="T19" s="206"/>
      <x:c r="U19" s="206"/>
      <x:c r="V19" s="206"/>
      <x:c r="W19" s="206"/>
      <x:c r="X19" s="206"/>
      <x:c r="Y19" s="206"/>
      <x:c r="Z19" s="206"/>
      <x:c r="AA19" s="206"/>
      <x:c r="AB19" s="206"/>
      <x:c r="AC19" s="206"/>
      <x:c r="AD19" s="206"/>
      <x:c r="AE19" s="206"/>
      <x:c r="AF19" s="206"/>
      <x:c r="AG19" s="206"/>
      <x:c r="AH19" s="206"/>
      <x:c r="AI19" s="206"/>
    </x:row>
    <x:row r="20">
      <x:c r="A20" s="206"/>
      <x:c r="B20" s="206"/>
      <x:c r="C20" s="206"/>
      <x:c r="D20" s="206"/>
      <x:c r="E20" s="206"/>
      <x:c r="F20" s="206"/>
      <x:c r="G20" s="206"/>
      <x:c r="H20" s="206"/>
      <x:c r="I20" s="206"/>
      <x:c r="J20" s="206"/>
      <x:c r="K20" s="206"/>
      <x:c r="L20" s="206"/>
      <x:c r="M20" s="206"/>
      <x:c r="N20" s="206"/>
      <x:c r="O20" s="206"/>
      <x:c r="P20" s="206"/>
      <x:c r="Q20" s="206"/>
      <x:c r="R20" s="206"/>
      <x:c r="S20" s="206"/>
      <x:c r="T20" s="206"/>
      <x:c r="U20" s="206"/>
      <x:c r="V20" s="206"/>
      <x:c r="W20" s="206"/>
      <x:c r="X20" s="206"/>
      <x:c r="Y20" s="206"/>
      <x:c r="Z20" s="206"/>
      <x:c r="AA20" s="206"/>
      <x:c r="AB20" s="206"/>
      <x:c r="AC20" s="206"/>
      <x:c r="AD20" s="206"/>
      <x:c r="AE20" s="206"/>
      <x:c r="AF20" s="206"/>
      <x:c r="AG20" s="206"/>
      <x:c r="AH20" s="206"/>
      <x:c r="AI20" s="206"/>
    </x:row>
    <x:row r="21">
      <x:c r="A21" s="206"/>
      <x:c r="B21" s="206"/>
      <x:c r="C21" s="206"/>
      <x:c r="D21" s="206"/>
      <x:c r="E21" s="206"/>
      <x:c r="F21" s="206"/>
      <x:c r="G21" s="206"/>
      <x:c r="H21" s="206"/>
      <x:c r="I21" s="206"/>
      <x:c r="J21" s="206"/>
      <x:c r="K21" s="206"/>
      <x:c r="L21" s="206"/>
      <x:c r="M21" s="206"/>
      <x:c r="N21" s="206"/>
      <x:c r="O21" s="206"/>
      <x:c r="P21" s="206"/>
      <x:c r="Q21" s="206"/>
      <x:c r="R21" s="206"/>
      <x:c r="S21" s="206"/>
      <x:c r="T21" s="206"/>
      <x:c r="U21" s="206"/>
      <x:c r="V21" s="206"/>
      <x:c r="W21" s="206"/>
      <x:c r="X21" s="206"/>
      <x:c r="Y21" s="206"/>
      <x:c r="Z21" s="206"/>
      <x:c r="AA21" s="206"/>
      <x:c r="AB21" s="206"/>
      <x:c r="AC21" s="206"/>
      <x:c r="AD21" s="206"/>
      <x:c r="AE21" s="206"/>
      <x:c r="AF21" s="206"/>
      <x:c r="AG21" s="206"/>
      <x:c r="AH21" s="206"/>
      <x:c r="AI21" s="206"/>
    </x:row>
    <x:row r="22">
      <x:c r="A22" s="206"/>
      <x:c r="B22" s="206"/>
      <x:c r="C22" s="206"/>
      <x:c r="D22" s="206"/>
      <x:c r="E22" s="206"/>
      <x:c r="F22" s="206"/>
      <x:c r="G22" s="206"/>
      <x:c r="H22" s="206"/>
      <x:c r="I22" s="206"/>
      <x:c r="J22" s="206"/>
      <x:c r="K22" s="206"/>
      <x:c r="L22" s="206"/>
      <x:c r="M22" s="206"/>
      <x:c r="N22" s="206"/>
      <x:c r="O22" s="206"/>
      <x:c r="P22" s="206"/>
      <x:c r="Q22" s="206"/>
      <x:c r="R22" s="206"/>
      <x:c r="S22" s="206"/>
      <x:c r="T22" s="206"/>
      <x:c r="U22" s="206"/>
      <x:c r="V22" s="206"/>
      <x:c r="W22" s="206"/>
      <x:c r="X22" s="206"/>
      <x:c r="Y22" s="206"/>
      <x:c r="Z22" s="206"/>
      <x:c r="AA22" s="206"/>
      <x:c r="AB22" s="206"/>
      <x:c r="AC22" s="206"/>
      <x:c r="AD22" s="206"/>
      <x:c r="AE22" s="206"/>
      <x:c r="AF22" s="206"/>
      <x:c r="AG22" s="206"/>
      <x:c r="AH22" s="206"/>
      <x:c r="AI22" s="206"/>
    </x:row>
    <x:row r="23">
      <x:c r="A23" s="206"/>
      <x:c r="B23" s="206"/>
      <x:c r="C23" s="206"/>
      <x:c r="D23" s="206"/>
      <x:c r="E23" s="206"/>
      <x:c r="F23" s="206"/>
      <x:c r="G23" s="206"/>
      <x:c r="H23" s="206"/>
      <x:c r="I23" s="206"/>
      <x:c r="J23" s="206"/>
      <x:c r="K23" s="206"/>
      <x:c r="L23" s="206"/>
      <x:c r="M23" s="206"/>
      <x:c r="N23" s="206"/>
      <x:c r="O23" s="206"/>
      <x:c r="P23" s="206"/>
      <x:c r="Q23" s="206"/>
      <x:c r="R23" s="206"/>
      <x:c r="S23" s="206"/>
      <x:c r="T23" s="206"/>
      <x:c r="U23" s="206"/>
      <x:c r="V23" s="206"/>
      <x:c r="W23" s="206"/>
      <x:c r="X23" s="206"/>
      <x:c r="Y23" s="206"/>
      <x:c r="Z23" s="206"/>
      <x:c r="AA23" s="206"/>
      <x:c r="AB23" s="206"/>
      <x:c r="AC23" s="206"/>
      <x:c r="AD23" s="206"/>
      <x:c r="AE23" s="206"/>
      <x:c r="AF23" s="206"/>
      <x:c r="AG23" s="206"/>
      <x:c r="AH23" s="206"/>
      <x:c r="AI23" s="206"/>
    </x:row>
    <x:row r="24">
      <x:c r="A24" s="206"/>
      <x:c r="B24" s="206"/>
      <x:c r="C24" s="206"/>
      <x:c r="D24" s="206"/>
      <x:c r="E24" s="206"/>
      <x:c r="F24" s="206"/>
      <x:c r="G24" s="206"/>
      <x:c r="H24" s="206"/>
      <x:c r="I24" s="206"/>
      <x:c r="J24" s="206"/>
      <x:c r="K24" s="206"/>
      <x:c r="L24" s="206"/>
      <x:c r="M24" s="206"/>
      <x:c r="N24" s="206"/>
      <x:c r="O24" s="206"/>
      <x:c r="P24" s="206"/>
      <x:c r="Q24" s="206"/>
      <x:c r="R24" s="206"/>
      <x:c r="S24" s="206"/>
      <x:c r="T24" s="206"/>
      <x:c r="U24" s="206"/>
      <x:c r="V24" s="206"/>
      <x:c r="W24" s="206"/>
      <x:c r="X24" s="206"/>
      <x:c r="Y24" s="206"/>
      <x:c r="Z24" s="206"/>
      <x:c r="AA24" s="206"/>
      <x:c r="AB24" s="206"/>
      <x:c r="AC24" s="206"/>
      <x:c r="AD24" s="206"/>
      <x:c r="AE24" s="206"/>
      <x:c r="AF24" s="206"/>
      <x:c r="AG24" s="206"/>
      <x:c r="AH24" s="206"/>
      <x:c r="AI24" s="206"/>
    </x:row>
    <x:row r="25">
      <x:c r="A25" s="206"/>
      <x:c r="B25" s="206"/>
      <x:c r="C25" s="206"/>
      <x:c r="D25" s="206"/>
      <x:c r="E25" s="206"/>
      <x:c r="F25" s="206"/>
      <x:c r="G25" s="206"/>
      <x:c r="H25" s="206"/>
      <x:c r="I25" s="206"/>
      <x:c r="J25" s="206"/>
      <x:c r="K25" s="206"/>
      <x:c r="L25" s="206"/>
      <x:c r="M25" s="206"/>
      <x:c r="N25" s="206"/>
      <x:c r="O25" s="206"/>
      <x:c r="P25" s="206"/>
      <x:c r="Q25" s="206"/>
      <x:c r="R25" s="206"/>
      <x:c r="S25" s="206"/>
      <x:c r="T25" s="206"/>
      <x:c r="U25" s="206"/>
      <x:c r="V25" s="206"/>
      <x:c r="W25" s="206"/>
      <x:c r="X25" s="206"/>
      <x:c r="Y25" s="206"/>
      <x:c r="Z25" s="206"/>
      <x:c r="AA25" s="206"/>
      <x:c r="AB25" s="206"/>
      <x:c r="AC25" s="206"/>
      <x:c r="AD25" s="206"/>
      <x:c r="AE25" s="206"/>
      <x:c r="AF25" s="206"/>
      <x:c r="AG25" s="206"/>
      <x:c r="AH25" s="206"/>
      <x:c r="AI25" s="206"/>
    </x:row>
    <x:row r="26">
      <x:c r="A26" s="206"/>
      <x:c r="B26" s="206"/>
      <x:c r="C26" s="206"/>
      <x:c r="D26" s="206"/>
      <x:c r="E26" s="206"/>
      <x:c r="F26" s="206"/>
      <x:c r="G26" s="206"/>
      <x:c r="H26" s="206"/>
      <x:c r="I26" s="206"/>
      <x:c r="J26" s="206"/>
      <x:c r="K26" s="206"/>
      <x:c r="L26" s="206"/>
      <x:c r="M26" s="206"/>
      <x:c r="N26" s="206"/>
      <x:c r="O26" s="206"/>
      <x:c r="P26" s="206"/>
      <x:c r="Q26" s="206"/>
      <x:c r="R26" s="206"/>
      <x:c r="S26" s="206"/>
      <x:c r="T26" s="206"/>
      <x:c r="U26" s="206"/>
      <x:c r="V26" s="206"/>
      <x:c r="W26" s="206"/>
      <x:c r="X26" s="206"/>
      <x:c r="Y26" s="206"/>
      <x:c r="Z26" s="206"/>
      <x:c r="AA26" s="206"/>
      <x:c r="AB26" s="206"/>
      <x:c r="AC26" s="206"/>
      <x:c r="AD26" s="206"/>
      <x:c r="AE26" s="206"/>
      <x:c r="AF26" s="206"/>
      <x:c r="AG26" s="206"/>
      <x:c r="AH26" s="206"/>
      <x:c r="AI26" s="206"/>
    </x:row>
    <x:row r="27">
      <x:c r="A27" s="206"/>
      <x:c r="B27" s="206"/>
      <x:c r="C27" s="206"/>
      <x:c r="D27" s="206"/>
      <x:c r="E27" s="206"/>
      <x:c r="F27" s="206"/>
      <x:c r="G27" s="206"/>
      <x:c r="H27" s="206"/>
      <x:c r="I27" s="206"/>
      <x:c r="J27" s="206"/>
      <x:c r="K27" s="206"/>
      <x:c r="L27" s="206"/>
      <x:c r="M27" s="206"/>
      <x:c r="N27" s="206"/>
      <x:c r="O27" s="206"/>
      <x:c r="P27" s="206"/>
      <x:c r="Q27" s="206"/>
      <x:c r="R27" s="206"/>
      <x:c r="S27" s="206"/>
      <x:c r="T27" s="206"/>
      <x:c r="U27" s="206"/>
      <x:c r="V27" s="206"/>
      <x:c r="W27" s="206"/>
      <x:c r="X27" s="206"/>
      <x:c r="Y27" s="206"/>
      <x:c r="Z27" s="206"/>
      <x:c r="AA27" s="206"/>
      <x:c r="AB27" s="206"/>
      <x:c r="AC27" s="206"/>
      <x:c r="AD27" s="206"/>
      <x:c r="AE27" s="206"/>
      <x:c r="AF27" s="206"/>
      <x:c r="AG27" s="206"/>
      <x:c r="AH27" s="206"/>
      <x:c r="AI27" s="206"/>
    </x:row>
    <x:row r="28">
      <x:c r="A28" s="206"/>
      <x:c r="B28" s="206"/>
      <x:c r="C28" s="206"/>
      <x:c r="D28" s="206"/>
      <x:c r="E28" s="206"/>
      <x:c r="F28" s="206"/>
      <x:c r="G28" s="206"/>
      <x:c r="H28" s="206"/>
      <x:c r="I28" s="206"/>
      <x:c r="J28" s="206"/>
      <x:c r="K28" s="206"/>
      <x:c r="L28" s="206"/>
      <x:c r="M28" s="206"/>
      <x:c r="N28" s="206"/>
      <x:c r="O28" s="206"/>
      <x:c r="P28" s="206"/>
      <x:c r="Q28" s="206"/>
      <x:c r="R28" s="206"/>
      <x:c r="S28" s="206"/>
      <x:c r="T28" s="206"/>
      <x:c r="U28" s="206"/>
      <x:c r="V28" s="206"/>
      <x:c r="W28" s="206"/>
      <x:c r="X28" s="206"/>
      <x:c r="Y28" s="206"/>
      <x:c r="Z28" s="206"/>
      <x:c r="AA28" s="206"/>
      <x:c r="AB28" s="206"/>
      <x:c r="AC28" s="206"/>
      <x:c r="AD28" s="206"/>
      <x:c r="AE28" s="206"/>
      <x:c r="AF28" s="206"/>
      <x:c r="AG28" s="206"/>
      <x:c r="AH28" s="206"/>
      <x:c r="AI28" s="206"/>
    </x:row>
    <x:row r="29">
      <x:c r="A29" s="206"/>
      <x:c r="B29" s="206"/>
      <x:c r="C29" s="206"/>
      <x:c r="D29" s="206"/>
      <x:c r="E29" s="206"/>
      <x:c r="F29" s="206"/>
      <x:c r="G29" s="206"/>
      <x:c r="H29" s="206"/>
      <x:c r="I29" s="206"/>
      <x:c r="J29" s="206"/>
      <x:c r="K29" s="206"/>
      <x:c r="L29" s="206"/>
      <x:c r="M29" s="206"/>
      <x:c r="N29" s="206"/>
      <x:c r="O29" s="206"/>
      <x:c r="P29" s="206"/>
      <x:c r="Q29" s="206"/>
      <x:c r="R29" s="206"/>
      <x:c r="S29" s="206"/>
      <x:c r="T29" s="206"/>
      <x:c r="U29" s="206"/>
      <x:c r="V29" s="206"/>
      <x:c r="W29" s="206"/>
      <x:c r="X29" s="206"/>
      <x:c r="Y29" s="206"/>
      <x:c r="Z29" s="206"/>
      <x:c r="AA29" s="206"/>
      <x:c r="AB29" s="206"/>
      <x:c r="AC29" s="206"/>
      <x:c r="AD29" s="206"/>
      <x:c r="AE29" s="206"/>
      <x:c r="AF29" s="206"/>
      <x:c r="AG29" s="206"/>
      <x:c r="AH29" s="206"/>
      <x:c r="AI29" s="206"/>
    </x:row>
    <x:row r="30">
      <x:c r="A30" s="206"/>
      <x:c r="B30" s="206"/>
      <x:c r="C30" s="206"/>
      <x:c r="D30" s="206"/>
      <x:c r="E30" s="206"/>
      <x:c r="F30" s="206"/>
      <x:c r="G30" s="206"/>
      <x:c r="H30" s="206"/>
      <x:c r="I30" s="206"/>
      <x:c r="J30" s="206"/>
      <x:c r="K30" s="206"/>
      <x:c r="L30" s="206"/>
      <x:c r="M30" s="206"/>
      <x:c r="N30" s="206"/>
      <x:c r="O30" s="206"/>
      <x:c r="P30" s="206"/>
      <x:c r="Q30" s="206"/>
      <x:c r="R30" s="206"/>
      <x:c r="S30" s="206"/>
      <x:c r="T30" s="206"/>
      <x:c r="U30" s="206"/>
      <x:c r="V30" s="206"/>
      <x:c r="W30" s="206"/>
      <x:c r="X30" s="206"/>
      <x:c r="Y30" s="206"/>
      <x:c r="Z30" s="206"/>
      <x:c r="AA30" s="206"/>
      <x:c r="AB30" s="206"/>
      <x:c r="AC30" s="206"/>
      <x:c r="AD30" s="206"/>
      <x:c r="AE30" s="206"/>
      <x:c r="AF30" s="206"/>
      <x:c r="AG30" s="206"/>
      <x:c r="AH30" s="206"/>
      <x:c r="AI30" s="206"/>
    </x:row>
    <x:row r="31">
      <x:c r="A31" s="206"/>
      <x:c r="B31" s="206"/>
      <x:c r="C31" s="206"/>
      <x:c r="D31" s="206"/>
      <x:c r="E31" s="206"/>
      <x:c r="F31" s="206"/>
      <x:c r="G31" s="206"/>
      <x:c r="H31" s="206"/>
      <x:c r="I31" s="206"/>
      <x:c r="J31" s="206"/>
      <x:c r="K31" s="206"/>
      <x:c r="L31" s="206"/>
      <x:c r="M31" s="206"/>
      <x:c r="N31" s="206"/>
      <x:c r="O31" s="206"/>
      <x:c r="P31" s="206"/>
      <x:c r="Q31" s="206"/>
      <x:c r="R31" s="206"/>
      <x:c r="S31" s="206"/>
      <x:c r="T31" s="206"/>
      <x:c r="U31" s="206"/>
      <x:c r="V31" s="206"/>
      <x:c r="W31" s="206"/>
      <x:c r="X31" s="206"/>
      <x:c r="Y31" s="206"/>
      <x:c r="Z31" s="206"/>
      <x:c r="AA31" s="206"/>
      <x:c r="AB31" s="206"/>
      <x:c r="AC31" s="206"/>
      <x:c r="AD31" s="206"/>
      <x:c r="AE31" s="206"/>
      <x:c r="AF31" s="206"/>
      <x:c r="AG31" s="206"/>
      <x:c r="AH31" s="206"/>
      <x:c r="AI31" s="206"/>
    </x:row>
    <x:row r="32">
      <x:c r="A32" s="206"/>
      <x:c r="B32" s="206"/>
      <x:c r="C32" s="206"/>
      <x:c r="D32" s="206"/>
      <x:c r="E32" s="206"/>
      <x:c r="F32" s="206"/>
      <x:c r="G32" s="206"/>
      <x:c r="H32" s="206"/>
      <x:c r="I32" s="206"/>
      <x:c r="J32" s="206"/>
      <x:c r="K32" s="206"/>
      <x:c r="L32" s="206"/>
      <x:c r="M32" s="206"/>
      <x:c r="N32" s="206"/>
      <x:c r="O32" s="206"/>
      <x:c r="P32" s="206"/>
      <x:c r="Q32" s="206"/>
      <x:c r="R32" s="206"/>
      <x:c r="S32" s="206"/>
      <x:c r="T32" s="206"/>
      <x:c r="U32" s="206"/>
      <x:c r="V32" s="206"/>
      <x:c r="W32" s="206"/>
      <x:c r="X32" s="206"/>
      <x:c r="Y32" s="206"/>
      <x:c r="Z32" s="206"/>
      <x:c r="AA32" s="206"/>
      <x:c r="AB32" s="206"/>
      <x:c r="AC32" s="206"/>
      <x:c r="AD32" s="206"/>
      <x:c r="AE32" s="206"/>
      <x:c r="AF32" s="206"/>
      <x:c r="AG32" s="206"/>
      <x:c r="AH32" s="206"/>
      <x:c r="AI32" s="206"/>
    </x:row>
    <x:row r="33">
      <x:c r="A33" s="206"/>
      <x:c r="B33" s="206"/>
      <x:c r="C33" s="206"/>
      <x:c r="D33" s="206"/>
      <x:c r="E33" s="206"/>
      <x:c r="F33" s="206"/>
      <x:c r="G33" s="206"/>
      <x:c r="H33" s="206"/>
      <x:c r="I33" s="206"/>
      <x:c r="J33" s="206"/>
      <x:c r="K33" s="206"/>
      <x:c r="L33" s="206"/>
      <x:c r="M33" s="206"/>
      <x:c r="N33" s="206"/>
      <x:c r="O33" s="206"/>
      <x:c r="P33" s="206"/>
      <x:c r="Q33" s="206"/>
      <x:c r="R33" s="206"/>
      <x:c r="S33" s="206"/>
      <x:c r="T33" s="206"/>
      <x:c r="U33" s="206"/>
      <x:c r="V33" s="206"/>
      <x:c r="W33" s="206"/>
      <x:c r="X33" s="206"/>
      <x:c r="Y33" s="206"/>
      <x:c r="Z33" s="206"/>
      <x:c r="AA33" s="206"/>
      <x:c r="AB33" s="206"/>
      <x:c r="AC33" s="206"/>
      <x:c r="AD33" s="206"/>
      <x:c r="AE33" s="206"/>
      <x:c r="AF33" s="206"/>
      <x:c r="AG33" s="206"/>
      <x:c r="AH33" s="206"/>
      <x:c r="AI33" s="206"/>
    </x:row>
    <x:row r="34">
      <x:c r="A34" s="206"/>
      <x:c r="B34" s="206"/>
      <x:c r="C34" s="206"/>
      <x:c r="D34" s="206"/>
      <x:c r="E34" s="206"/>
      <x:c r="F34" s="206"/>
      <x:c r="G34" s="206"/>
      <x:c r="H34" s="206"/>
      <x:c r="I34" s="206"/>
      <x:c r="J34" s="206"/>
      <x:c r="K34" s="206"/>
      <x:c r="L34" s="206"/>
      <x:c r="M34" s="206"/>
      <x:c r="N34" s="206"/>
      <x:c r="O34" s="206"/>
      <x:c r="P34" s="206"/>
      <x:c r="Q34" s="206"/>
      <x:c r="R34" s="206"/>
      <x:c r="S34" s="206"/>
      <x:c r="T34" s="206"/>
      <x:c r="U34" s="206"/>
      <x:c r="V34" s="206"/>
      <x:c r="W34" s="206"/>
      <x:c r="X34" s="206"/>
      <x:c r="Y34" s="206"/>
      <x:c r="Z34" s="206"/>
      <x:c r="AA34" s="206"/>
      <x:c r="AB34" s="206"/>
      <x:c r="AC34" s="206"/>
      <x:c r="AD34" s="206"/>
      <x:c r="AE34" s="206"/>
      <x:c r="AF34" s="206"/>
      <x:c r="AG34" s="206"/>
      <x:c r="AH34" s="206"/>
      <x:c r="AI34" s="206"/>
    </x:row>
    <x:row r="35">
      <x:c r="A35" s="206"/>
      <x:c r="B35" s="206"/>
      <x:c r="C35" s="206"/>
      <x:c r="D35" s="206"/>
      <x:c r="E35" s="206"/>
      <x:c r="F35" s="206"/>
      <x:c r="G35" s="206"/>
      <x:c r="H35" s="206"/>
      <x:c r="I35" s="206"/>
      <x:c r="J35" s="206"/>
      <x:c r="K35" s="206"/>
      <x:c r="L35" s="206"/>
      <x:c r="M35" s="206"/>
      <x:c r="N35" s="206"/>
      <x:c r="O35" s="206"/>
      <x:c r="P35" s="206"/>
      <x:c r="Q35" s="206"/>
      <x:c r="R35" s="206"/>
      <x:c r="S35" s="206"/>
      <x:c r="T35" s="206"/>
      <x:c r="U35" s="206"/>
      <x:c r="V35" s="206"/>
      <x:c r="W35" s="206"/>
      <x:c r="X35" s="206"/>
      <x:c r="Y35" s="206"/>
      <x:c r="Z35" s="206"/>
      <x:c r="AA35" s="206"/>
      <x:c r="AB35" s="206"/>
      <x:c r="AC35" s="206"/>
      <x:c r="AD35" s="206"/>
      <x:c r="AE35" s="206"/>
      <x:c r="AF35" s="206"/>
      <x:c r="AG35" s="206"/>
      <x:c r="AH35" s="206"/>
      <x:c r="AI35" s="206"/>
    </x:row>
    <x:row r="36">
      <x:c r="A36" s="206"/>
      <x:c r="B36" s="206"/>
      <x:c r="C36" s="206"/>
      <x:c r="D36" s="206"/>
      <x:c r="E36" s="206"/>
      <x:c r="F36" s="206"/>
      <x:c r="G36" s="206"/>
      <x:c r="H36" s="206"/>
      <x:c r="I36" s="206"/>
      <x:c r="J36" s="206"/>
      <x:c r="K36" s="206"/>
      <x:c r="L36" s="206"/>
      <x:c r="M36" s="206"/>
      <x:c r="N36" s="206"/>
      <x:c r="O36" s="206"/>
      <x:c r="P36" s="206"/>
      <x:c r="Q36" s="206"/>
      <x:c r="R36" s="206"/>
      <x:c r="S36" s="206"/>
      <x:c r="T36" s="206"/>
      <x:c r="U36" s="206"/>
      <x:c r="V36" s="206"/>
      <x:c r="W36" s="206"/>
      <x:c r="X36" s="206"/>
      <x:c r="Y36" s="206"/>
      <x:c r="Z36" s="206"/>
      <x:c r="AA36" s="206"/>
      <x:c r="AB36" s="206"/>
      <x:c r="AC36" s="206"/>
      <x:c r="AD36" s="206"/>
      <x:c r="AE36" s="206"/>
      <x:c r="AF36" s="206"/>
      <x:c r="AG36" s="206"/>
      <x:c r="AH36" s="206"/>
      <x:c r="AI36" s="206"/>
    </x:row>
    <x:row r="37">
      <x:c r="A37" s="206"/>
      <x:c r="B37" s="206"/>
      <x:c r="C37" s="206"/>
      <x:c r="D37" s="206"/>
      <x:c r="E37" s="206"/>
      <x:c r="F37" s="206"/>
      <x:c r="G37" s="206"/>
      <x:c r="H37" s="206"/>
      <x:c r="I37" s="206"/>
      <x:c r="J37" s="206"/>
      <x:c r="K37" s="206"/>
      <x:c r="L37" s="206"/>
      <x:c r="M37" s="206"/>
      <x:c r="N37" s="206"/>
      <x:c r="O37" s="206"/>
      <x:c r="P37" s="206"/>
      <x:c r="Q37" s="206"/>
      <x:c r="R37" s="206"/>
      <x:c r="S37" s="206"/>
      <x:c r="T37" s="206"/>
      <x:c r="U37" s="206"/>
      <x:c r="V37" s="206"/>
      <x:c r="W37" s="206"/>
      <x:c r="X37" s="206"/>
      <x:c r="Y37" s="206"/>
      <x:c r="Z37" s="206"/>
      <x:c r="AA37" s="206"/>
      <x:c r="AB37" s="206"/>
      <x:c r="AC37" s="206"/>
      <x:c r="AD37" s="206"/>
      <x:c r="AE37" s="206"/>
      <x:c r="AF37" s="206"/>
      <x:c r="AG37" s="206"/>
      <x:c r="AH37" s="206"/>
      <x:c r="AI37" s="206"/>
    </x:row>
    <x:row r="38">
      <x:c r="A38" s="206"/>
      <x:c r="B38" s="206"/>
      <x:c r="C38" s="206"/>
      <x:c r="D38" s="206"/>
      <x:c r="E38" s="206"/>
      <x:c r="F38" s="206"/>
      <x:c r="G38" s="206"/>
      <x:c r="H38" s="206"/>
      <x:c r="I38" s="206"/>
      <x:c r="J38" s="206"/>
      <x:c r="K38" s="206"/>
      <x:c r="L38" s="206"/>
      <x:c r="M38" s="206"/>
      <x:c r="N38" s="206"/>
      <x:c r="O38" s="206"/>
      <x:c r="P38" s="206"/>
      <x:c r="Q38" s="206"/>
      <x:c r="R38" s="206"/>
      <x:c r="S38" s="206"/>
      <x:c r="T38" s="206"/>
      <x:c r="U38" s="206"/>
      <x:c r="V38" s="206"/>
      <x:c r="W38" s="206"/>
      <x:c r="X38" s="206"/>
      <x:c r="Y38" s="206"/>
      <x:c r="Z38" s="206"/>
      <x:c r="AA38" s="206"/>
      <x:c r="AB38" s="206"/>
      <x:c r="AC38" s="206"/>
      <x:c r="AD38" s="206"/>
      <x:c r="AE38" s="206"/>
      <x:c r="AF38" s="206"/>
      <x:c r="AG38" s="206"/>
      <x:c r="AH38" s="206"/>
      <x:c r="AI38" s="206"/>
    </x:row>
    <x:row r="39">
      <x:c r="A39" s="206"/>
      <x:c r="B39" s="206"/>
      <x:c r="C39" s="206"/>
      <x:c r="D39" s="206"/>
      <x:c r="E39" s="206"/>
      <x:c r="F39" s="206"/>
      <x:c r="G39" s="206"/>
      <x:c r="H39" s="206"/>
      <x:c r="I39" s="206"/>
      <x:c r="J39" s="206"/>
      <x:c r="K39" s="206"/>
      <x:c r="L39" s="206"/>
      <x:c r="M39" s="206"/>
      <x:c r="N39" s="206"/>
      <x:c r="O39" s="206"/>
      <x:c r="P39" s="206"/>
      <x:c r="Q39" s="206"/>
      <x:c r="R39" s="206"/>
      <x:c r="S39" s="206"/>
      <x:c r="T39" s="206"/>
      <x:c r="U39" s="206"/>
      <x:c r="V39" s="206"/>
      <x:c r="W39" s="206"/>
      <x:c r="X39" s="206"/>
      <x:c r="Y39" s="206"/>
      <x:c r="Z39" s="206"/>
      <x:c r="AA39" s="206"/>
      <x:c r="AB39" s="206"/>
      <x:c r="AC39" s="206"/>
      <x:c r="AD39" s="206"/>
      <x:c r="AE39" s="206"/>
      <x:c r="AF39" s="206"/>
      <x:c r="AG39" s="206"/>
      <x:c r="AH39" s="206"/>
      <x:c r="AI39" s="206"/>
    </x:row>
    <x:row r="40">
      <x:c r="A40" s="206"/>
      <x:c r="B40" s="206"/>
      <x:c r="C40" s="206"/>
      <x:c r="D40" s="206"/>
      <x:c r="E40" s="206"/>
      <x:c r="F40" s="206"/>
      <x:c r="G40" s="206"/>
      <x:c r="H40" s="206"/>
      <x:c r="I40" s="206"/>
      <x:c r="J40" s="206"/>
      <x:c r="K40" s="206"/>
      <x:c r="L40" s="206"/>
      <x:c r="M40" s="206"/>
      <x:c r="N40" s="206"/>
      <x:c r="O40" s="206"/>
      <x:c r="P40" s="206"/>
      <x:c r="Q40" s="206"/>
      <x:c r="R40" s="206"/>
      <x:c r="S40" s="206"/>
      <x:c r="T40" s="206"/>
      <x:c r="U40" s="206"/>
      <x:c r="V40" s="206"/>
      <x:c r="W40" s="206"/>
      <x:c r="X40" s="206"/>
      <x:c r="Y40" s="206"/>
      <x:c r="Z40" s="206"/>
      <x:c r="AA40" s="206"/>
      <x:c r="AB40" s="206"/>
      <x:c r="AC40" s="206"/>
      <x:c r="AD40" s="206"/>
      <x:c r="AE40" s="206"/>
      <x:c r="AF40" s="206"/>
      <x:c r="AG40" s="206"/>
      <x:c r="AH40" s="206"/>
      <x:c r="AI40" s="206"/>
    </x:row>
    <x:row r="41">
      <x:c r="A41" s="206"/>
      <x:c r="B41" s="206"/>
      <x:c r="C41" s="206"/>
      <x:c r="D41" s="206"/>
      <x:c r="E41" s="206"/>
      <x:c r="F41" s="206"/>
      <x:c r="G41" s="206"/>
      <x:c r="H41" s="206"/>
      <x:c r="I41" s="206"/>
      <x:c r="J41" s="206"/>
      <x:c r="K41" s="206"/>
      <x:c r="L41" s="206"/>
      <x:c r="M41" s="206"/>
      <x:c r="N41" s="206"/>
      <x:c r="O41" s="206"/>
      <x:c r="P41" s="206"/>
      <x:c r="Q41" s="206"/>
      <x:c r="R41" s="206"/>
      <x:c r="S41" s="206"/>
      <x:c r="T41" s="206"/>
      <x:c r="U41" s="206"/>
      <x:c r="V41" s="206"/>
      <x:c r="W41" s="206"/>
      <x:c r="X41" s="206"/>
      <x:c r="Y41" s="206"/>
      <x:c r="Z41" s="206"/>
      <x:c r="AA41" s="206"/>
      <x:c r="AB41" s="206"/>
      <x:c r="AC41" s="206"/>
      <x:c r="AD41" s="206"/>
      <x:c r="AE41" s="206"/>
      <x:c r="AF41" s="206"/>
      <x:c r="AG41" s="206"/>
      <x:c r="AH41" s="206"/>
      <x:c r="AI41" s="206"/>
    </x:row>
    <x:row r="42">
      <x:c r="A42" s="206"/>
      <x:c r="B42" s="206"/>
      <x:c r="C42" s="206"/>
      <x:c r="D42" s="206"/>
      <x:c r="E42" s="206"/>
      <x:c r="F42" s="206"/>
      <x:c r="G42" s="206"/>
      <x:c r="H42" s="206"/>
      <x:c r="I42" s="206"/>
      <x:c r="J42" s="206"/>
      <x:c r="K42" s="206"/>
      <x:c r="L42" s="206"/>
      <x:c r="M42" s="206"/>
      <x:c r="N42" s="206"/>
      <x:c r="O42" s="206"/>
      <x:c r="P42" s="206"/>
      <x:c r="Q42" s="206"/>
      <x:c r="R42" s="206"/>
      <x:c r="S42" s="206"/>
      <x:c r="T42" s="206"/>
      <x:c r="U42" s="206"/>
      <x:c r="V42" s="206"/>
      <x:c r="W42" s="206"/>
      <x:c r="X42" s="206"/>
      <x:c r="Y42" s="206"/>
      <x:c r="Z42" s="206"/>
      <x:c r="AA42" s="206"/>
      <x:c r="AB42" s="206"/>
      <x:c r="AC42" s="206"/>
      <x:c r="AD42" s="206"/>
      <x:c r="AE42" s="206"/>
      <x:c r="AF42" s="206"/>
      <x:c r="AG42" s="206"/>
      <x:c r="AH42" s="206"/>
      <x:c r="AI42" s="206"/>
    </x:row>
    <x:row r="43">
      <x:c r="A43" s="206"/>
      <x:c r="B43" s="206"/>
      <x:c r="C43" s="206"/>
      <x:c r="D43" s="206"/>
      <x:c r="E43" s="206"/>
      <x:c r="F43" s="206"/>
      <x:c r="G43" s="206"/>
      <x:c r="H43" s="206"/>
      <x:c r="I43" s="206"/>
      <x:c r="J43" s="206"/>
      <x:c r="K43" s="206"/>
      <x:c r="L43" s="206"/>
      <x:c r="M43" s="206"/>
      <x:c r="N43" s="206"/>
      <x:c r="O43" s="206"/>
      <x:c r="P43" s="206"/>
      <x:c r="Q43" s="206"/>
      <x:c r="R43" s="206"/>
      <x:c r="S43" s="206"/>
      <x:c r="T43" s="206"/>
      <x:c r="U43" s="206"/>
      <x:c r="V43" s="206"/>
      <x:c r="W43" s="206"/>
      <x:c r="X43" s="206"/>
      <x:c r="Y43" s="206"/>
      <x:c r="Z43" s="206"/>
      <x:c r="AA43" s="206"/>
      <x:c r="AB43" s="206"/>
      <x:c r="AC43" s="206"/>
      <x:c r="AD43" s="206"/>
      <x:c r="AE43" s="206"/>
      <x:c r="AF43" s="206"/>
      <x:c r="AG43" s="206"/>
      <x:c r="AH43" s="206"/>
      <x:c r="AI43" s="206"/>
    </x:row>
    <x:row r="44">
      <x:c r="A44" s="206"/>
      <x:c r="B44" s="206"/>
      <x:c r="C44" s="206"/>
      <x:c r="D44" s="206"/>
      <x:c r="E44" s="206"/>
      <x:c r="F44" s="206"/>
      <x:c r="G44" s="206"/>
      <x:c r="H44" s="206"/>
      <x:c r="I44" s="206"/>
      <x:c r="J44" s="206"/>
      <x:c r="K44" s="206"/>
      <x:c r="L44" s="206"/>
      <x:c r="M44" s="206"/>
      <x:c r="N44" s="206"/>
      <x:c r="O44" s="206"/>
      <x:c r="P44" s="206"/>
      <x:c r="Q44" s="206"/>
      <x:c r="R44" s="206"/>
      <x:c r="S44" s="206"/>
      <x:c r="T44" s="206"/>
      <x:c r="U44" s="206"/>
      <x:c r="V44" s="206"/>
      <x:c r="W44" s="206"/>
      <x:c r="X44" s="206"/>
      <x:c r="Y44" s="206"/>
      <x:c r="Z44" s="206"/>
      <x:c r="AA44" s="206"/>
      <x:c r="AB44" s="206"/>
      <x:c r="AC44" s="206"/>
      <x:c r="AD44" s="206"/>
      <x:c r="AE44" s="206"/>
      <x:c r="AF44" s="206"/>
      <x:c r="AG44" s="206"/>
      <x:c r="AH44" s="206"/>
      <x:c r="AI44" s="206"/>
    </x:row>
    <x:row r="45">
      <x:c r="A45" s="206"/>
      <x:c r="B45" s="206"/>
      <x:c r="C45" s="206"/>
      <x:c r="D45" s="206"/>
      <x:c r="E45" s="206"/>
      <x:c r="F45" s="206"/>
      <x:c r="G45" s="206"/>
      <x:c r="H45" s="206"/>
      <x:c r="I45" s="206"/>
      <x:c r="J45" s="206"/>
      <x:c r="K45" s="206"/>
      <x:c r="L45" s="206"/>
      <x:c r="M45" s="206"/>
      <x:c r="N45" s="206"/>
      <x:c r="O45" s="206"/>
      <x:c r="P45" s="206"/>
      <x:c r="Q45" s="206"/>
      <x:c r="R45" s="206"/>
      <x:c r="S45" s="206"/>
      <x:c r="T45" s="206"/>
      <x:c r="U45" s="206"/>
      <x:c r="V45" s="206"/>
      <x:c r="W45" s="206"/>
      <x:c r="X45" s="206"/>
      <x:c r="Y45" s="206"/>
      <x:c r="Z45" s="206"/>
      <x:c r="AA45" s="206"/>
      <x:c r="AB45" s="206"/>
      <x:c r="AC45" s="206"/>
      <x:c r="AD45" s="206"/>
      <x:c r="AE45" s="206"/>
      <x:c r="AF45" s="206"/>
      <x:c r="AG45" s="206"/>
      <x:c r="AH45" s="206"/>
      <x:c r="AI45" s="206"/>
    </x:row>
    <x:row r="46">
      <x:c r="A46" s="206"/>
      <x:c r="B46" s="206"/>
      <x:c r="C46" s="206"/>
      <x:c r="D46" s="206"/>
      <x:c r="E46" s="206"/>
      <x:c r="F46" s="206"/>
      <x:c r="G46" s="206"/>
      <x:c r="H46" s="206"/>
      <x:c r="I46" s="206"/>
      <x:c r="J46" s="206"/>
      <x:c r="K46" s="206"/>
      <x:c r="L46" s="206"/>
      <x:c r="M46" s="206"/>
      <x:c r="N46" s="206"/>
      <x:c r="O46" s="206"/>
      <x:c r="P46" s="206"/>
      <x:c r="Q46" s="206"/>
      <x:c r="R46" s="206"/>
      <x:c r="S46" s="206"/>
      <x:c r="T46" s="206"/>
      <x:c r="U46" s="206"/>
      <x:c r="V46" s="206"/>
      <x:c r="W46" s="206"/>
      <x:c r="X46" s="206"/>
      <x:c r="Y46" s="206"/>
      <x:c r="Z46" s="206"/>
      <x:c r="AA46" s="206"/>
      <x:c r="AB46" s="206"/>
      <x:c r="AC46" s="206"/>
      <x:c r="AD46" s="206"/>
      <x:c r="AE46" s="206"/>
      <x:c r="AF46" s="206"/>
      <x:c r="AG46" s="206"/>
      <x:c r="AH46" s="206"/>
      <x:c r="AI46" s="206"/>
    </x:row>
    <x:row r="47">
      <x:c r="A47" s="206"/>
      <x:c r="B47" s="206"/>
      <x:c r="C47" s="206"/>
      <x:c r="D47" s="206"/>
      <x:c r="E47" s="206"/>
      <x:c r="F47" s="206"/>
      <x:c r="G47" s="206"/>
      <x:c r="H47" s="206"/>
      <x:c r="I47" s="206"/>
      <x:c r="J47" s="206"/>
      <x:c r="K47" s="206"/>
      <x:c r="L47" s="206"/>
      <x:c r="M47" s="206"/>
      <x:c r="N47" s="206"/>
      <x:c r="O47" s="206"/>
      <x:c r="P47" s="206"/>
      <x:c r="Q47" s="206"/>
      <x:c r="R47" s="206"/>
      <x:c r="S47" s="206"/>
      <x:c r="T47" s="206"/>
      <x:c r="U47" s="206"/>
      <x:c r="V47" s="206"/>
      <x:c r="W47" s="206"/>
      <x:c r="X47" s="206"/>
      <x:c r="Y47" s="206"/>
      <x:c r="Z47" s="206"/>
      <x:c r="AA47" s="206"/>
      <x:c r="AB47" s="206"/>
      <x:c r="AC47" s="206"/>
      <x:c r="AD47" s="206"/>
      <x:c r="AE47" s="206"/>
      <x:c r="AF47" s="206"/>
      <x:c r="AG47" s="206"/>
      <x:c r="AH47" s="206"/>
      <x:c r="AI47" s="206"/>
    </x:row>
    <x:row r="48">
      <x:c r="A48" s="206"/>
      <x:c r="B48" s="206"/>
      <x:c r="C48" s="206"/>
      <x:c r="D48" s="206"/>
      <x:c r="E48" s="206"/>
      <x:c r="F48" s="206"/>
      <x:c r="G48" s="206"/>
      <x:c r="H48" s="206"/>
      <x:c r="I48" s="206"/>
      <x:c r="J48" s="206"/>
      <x:c r="K48" s="206"/>
      <x:c r="L48" s="206"/>
      <x:c r="M48" s="206"/>
      <x:c r="N48" s="206"/>
      <x:c r="O48" s="206"/>
      <x:c r="P48" s="206"/>
      <x:c r="Q48" s="206"/>
      <x:c r="R48" s="206"/>
      <x:c r="S48" s="206"/>
      <x:c r="T48" s="206"/>
      <x:c r="U48" s="206"/>
      <x:c r="V48" s="206"/>
      <x:c r="W48" s="206"/>
      <x:c r="X48" s="206"/>
      <x:c r="Y48" s="206"/>
      <x:c r="Z48" s="206"/>
      <x:c r="AA48" s="206"/>
      <x:c r="AB48" s="206"/>
      <x:c r="AC48" s="206"/>
      <x:c r="AD48" s="206"/>
      <x:c r="AE48" s="206"/>
      <x:c r="AF48" s="206"/>
      <x:c r="AG48" s="206"/>
      <x:c r="AH48" s="206"/>
      <x:c r="AI48" s="206"/>
    </x:row>
    <x:row r="49">
      <x:c r="A49" s="206"/>
      <x:c r="B49" s="206"/>
      <x:c r="C49" s="206"/>
      <x:c r="D49" s="206"/>
      <x:c r="E49" s="206"/>
      <x:c r="F49" s="206"/>
      <x:c r="G49" s="206"/>
      <x:c r="H49" s="206"/>
      <x:c r="I49" s="206"/>
      <x:c r="J49" s="206"/>
      <x:c r="K49" s="206"/>
      <x:c r="L49" s="206"/>
      <x:c r="M49" s="206"/>
      <x:c r="N49" s="206"/>
      <x:c r="O49" s="206"/>
      <x:c r="P49" s="206"/>
      <x:c r="Q49" s="206"/>
      <x:c r="R49" s="206"/>
      <x:c r="S49" s="206"/>
      <x:c r="T49" s="206"/>
      <x:c r="U49" s="206"/>
      <x:c r="V49" s="206"/>
      <x:c r="W49" s="206"/>
      <x:c r="X49" s="206"/>
      <x:c r="Y49" s="206"/>
      <x:c r="Z49" s="206"/>
      <x:c r="AA49" s="206"/>
      <x:c r="AB49" s="206"/>
      <x:c r="AC49" s="206"/>
      <x:c r="AD49" s="206"/>
      <x:c r="AE49" s="206"/>
      <x:c r="AF49" s="206"/>
      <x:c r="AG49" s="206"/>
      <x:c r="AH49" s="206"/>
      <x:c r="AI49" s="206"/>
    </x:row>
    <x:row r="50">
      <x:c r="A50" s="206"/>
      <x:c r="B50" s="206"/>
      <x:c r="C50" s="206"/>
      <x:c r="D50" s="206"/>
      <x:c r="E50" s="206"/>
      <x:c r="F50" s="206"/>
      <x:c r="G50" s="206"/>
      <x:c r="H50" s="206"/>
      <x:c r="I50" s="206"/>
      <x:c r="J50" s="206"/>
      <x:c r="K50" s="206"/>
      <x:c r="L50" s="206"/>
      <x:c r="M50" s="206"/>
      <x:c r="N50" s="206"/>
      <x:c r="O50" s="206"/>
      <x:c r="P50" s="206"/>
      <x:c r="Q50" s="206"/>
      <x:c r="R50" s="206"/>
      <x:c r="S50" s="206"/>
      <x:c r="T50" s="206"/>
      <x:c r="U50" s="206"/>
      <x:c r="V50" s="206"/>
      <x:c r="W50" s="206"/>
      <x:c r="X50" s="206"/>
      <x:c r="Y50" s="206"/>
      <x:c r="Z50" s="206"/>
      <x:c r="AA50" s="206"/>
      <x:c r="AB50" s="206"/>
      <x:c r="AC50" s="206"/>
      <x:c r="AD50" s="206"/>
      <x:c r="AE50" s="206"/>
      <x:c r="AF50" s="206"/>
      <x:c r="AG50" s="206"/>
      <x:c r="AH50" s="206"/>
      <x:c r="AI50" s="206"/>
    </x:row>
    <x:row r="51">
      <x:c r="A51" s="206"/>
      <x:c r="B51" s="206"/>
      <x:c r="C51" s="206"/>
      <x:c r="D51" s="206"/>
      <x:c r="E51" s="206"/>
      <x:c r="F51" s="206"/>
      <x:c r="G51" s="206"/>
      <x:c r="H51" s="206"/>
      <x:c r="I51" s="206"/>
      <x:c r="J51" s="206"/>
      <x:c r="K51" s="206"/>
      <x:c r="L51" s="206"/>
      <x:c r="M51" s="206"/>
      <x:c r="N51" s="206"/>
      <x:c r="O51" s="206"/>
      <x:c r="P51" s="206"/>
      <x:c r="Q51" s="206"/>
      <x:c r="R51" s="206"/>
      <x:c r="S51" s="206"/>
      <x:c r="T51" s="206"/>
      <x:c r="U51" s="206"/>
      <x:c r="V51" s="206"/>
      <x:c r="W51" s="206"/>
      <x:c r="X51" s="206"/>
      <x:c r="Y51" s="206"/>
      <x:c r="Z51" s="206"/>
      <x:c r="AA51" s="206"/>
      <x:c r="AB51" s="206"/>
      <x:c r="AC51" s="206"/>
      <x:c r="AD51" s="206"/>
      <x:c r="AE51" s="206"/>
      <x:c r="AF51" s="206"/>
      <x:c r="AG51" s="206"/>
      <x:c r="AH51" s="206"/>
      <x:c r="AI51" s="206"/>
    </x:row>
    <x:row r="52">
      <x:c r="A52" s="206"/>
      <x:c r="B52" s="206"/>
      <x:c r="C52" s="206"/>
      <x:c r="D52" s="206"/>
      <x:c r="E52" s="206"/>
      <x:c r="F52" s="206"/>
      <x:c r="G52" s="206"/>
      <x:c r="H52" s="206"/>
      <x:c r="I52" s="206"/>
      <x:c r="J52" s="206"/>
      <x:c r="K52" s="206"/>
      <x:c r="L52" s="206"/>
      <x:c r="M52" s="206"/>
      <x:c r="N52" s="206"/>
      <x:c r="O52" s="206"/>
      <x:c r="P52" s="206"/>
      <x:c r="Q52" s="206"/>
      <x:c r="R52" s="206"/>
      <x:c r="S52" s="206"/>
      <x:c r="T52" s="206"/>
      <x:c r="U52" s="206"/>
      <x:c r="V52" s="206"/>
      <x:c r="W52" s="206"/>
      <x:c r="X52" s="206"/>
      <x:c r="Y52" s="206"/>
      <x:c r="Z52" s="206"/>
      <x:c r="AA52" s="206"/>
      <x:c r="AB52" s="206"/>
      <x:c r="AC52" s="206"/>
      <x:c r="AD52" s="206"/>
      <x:c r="AE52" s="206"/>
      <x:c r="AF52" s="206"/>
      <x:c r="AG52" s="206"/>
      <x:c r="AH52" s="206"/>
      <x:c r="AI52" s="206"/>
    </x:row>
    <x:row r="53">
      <x:c r="A53" s="206"/>
      <x:c r="B53" s="206"/>
      <x:c r="C53" s="206"/>
      <x:c r="D53" s="206"/>
      <x:c r="E53" s="206"/>
      <x:c r="F53" s="206"/>
      <x:c r="G53" s="206"/>
      <x:c r="H53" s="206"/>
      <x:c r="I53" s="206"/>
      <x:c r="J53" s="206"/>
      <x:c r="K53" s="206"/>
      <x:c r="L53" s="206"/>
      <x:c r="M53" s="206"/>
      <x:c r="N53" s="206"/>
      <x:c r="O53" s="206"/>
      <x:c r="P53" s="206"/>
      <x:c r="Q53" s="206"/>
      <x:c r="R53" s="206"/>
      <x:c r="S53" s="206"/>
      <x:c r="T53" s="206"/>
      <x:c r="U53" s="206"/>
      <x:c r="V53" s="206"/>
      <x:c r="W53" s="206"/>
      <x:c r="X53" s="206"/>
      <x:c r="Y53" s="206"/>
      <x:c r="Z53" s="206"/>
      <x:c r="AA53" s="206"/>
      <x:c r="AB53" s="206"/>
      <x:c r="AC53" s="206"/>
      <x:c r="AD53" s="206"/>
      <x:c r="AE53" s="206"/>
      <x:c r="AF53" s="206"/>
      <x:c r="AG53" s="206"/>
      <x:c r="AH53" s="206"/>
      <x:c r="AI53" s="206"/>
    </x:row>
    <x:row r="54">
      <x:c r="A54" s="206"/>
      <x:c r="B54" s="206"/>
      <x:c r="C54" s="206"/>
      <x:c r="D54" s="206"/>
      <x:c r="E54" s="206"/>
      <x:c r="F54" s="206"/>
      <x:c r="G54" s="206"/>
      <x:c r="H54" s="206"/>
      <x:c r="I54" s="206"/>
      <x:c r="J54" s="206"/>
      <x:c r="K54" s="206"/>
      <x:c r="L54" s="206"/>
      <x:c r="M54" s="206"/>
      <x:c r="N54" s="206"/>
      <x:c r="O54" s="206"/>
      <x:c r="P54" s="206"/>
      <x:c r="Q54" s="206"/>
      <x:c r="R54" s="206"/>
      <x:c r="S54" s="206"/>
      <x:c r="T54" s="206"/>
      <x:c r="U54" s="206"/>
      <x:c r="V54" s="206"/>
      <x:c r="W54" s="206"/>
      <x:c r="X54" s="206"/>
      <x:c r="Y54" s="206"/>
      <x:c r="Z54" s="206"/>
      <x:c r="AA54" s="206"/>
      <x:c r="AB54" s="206"/>
      <x:c r="AC54" s="206"/>
      <x:c r="AD54" s="206"/>
      <x:c r="AE54" s="206"/>
      <x:c r="AF54" s="206"/>
      <x:c r="AG54" s="206"/>
      <x:c r="AH54" s="206"/>
      <x:c r="AI54" s="206"/>
    </x:row>
    <x:row r="55">
      <x:c r="A55" s="206"/>
      <x:c r="B55" s="206"/>
      <x:c r="C55" s="206"/>
      <x:c r="D55" s="206"/>
      <x:c r="E55" s="206"/>
      <x:c r="F55" s="206"/>
      <x:c r="G55" s="206"/>
      <x:c r="H55" s="206"/>
      <x:c r="I55" s="206"/>
      <x:c r="J55" s="206"/>
      <x:c r="K55" s="206"/>
      <x:c r="L55" s="206"/>
      <x:c r="M55" s="206"/>
      <x:c r="N55" s="206"/>
      <x:c r="O55" s="206"/>
      <x:c r="P55" s="206"/>
      <x:c r="Q55" s="206"/>
      <x:c r="R55" s="206"/>
      <x:c r="S55" s="206"/>
      <x:c r="T55" s="206"/>
      <x:c r="U55" s="206"/>
      <x:c r="V55" s="206"/>
      <x:c r="W55" s="206"/>
      <x:c r="X55" s="206"/>
      <x:c r="Y55" s="206"/>
      <x:c r="Z55" s="206"/>
      <x:c r="AA55" s="206"/>
      <x:c r="AB55" s="206"/>
      <x:c r="AC55" s="206"/>
      <x:c r="AD55" s="206"/>
      <x:c r="AE55" s="206"/>
      <x:c r="AF55" s="206"/>
      <x:c r="AG55" s="206"/>
      <x:c r="AH55" s="206"/>
      <x:c r="AI55" s="206"/>
    </x:row>
    <x:row r="56">
      <x:c r="A56" s="206"/>
      <x:c r="B56" s="206"/>
      <x:c r="C56" s="206"/>
      <x:c r="D56" s="206"/>
      <x:c r="E56" s="206"/>
      <x:c r="F56" s="206"/>
      <x:c r="G56" s="206"/>
      <x:c r="H56" s="206"/>
      <x:c r="I56" s="206"/>
      <x:c r="J56" s="206"/>
      <x:c r="K56" s="206"/>
      <x:c r="L56" s="206"/>
      <x:c r="M56" s="206"/>
      <x:c r="N56" s="206"/>
      <x:c r="O56" s="206"/>
      <x:c r="P56" s="206"/>
      <x:c r="Q56" s="206"/>
      <x:c r="R56" s="206"/>
      <x:c r="S56" s="206"/>
      <x:c r="T56" s="206"/>
      <x:c r="U56" s="206"/>
      <x:c r="V56" s="206"/>
      <x:c r="W56" s="206"/>
      <x:c r="X56" s="206"/>
      <x:c r="Y56" s="206"/>
      <x:c r="Z56" s="206"/>
      <x:c r="AA56" s="206"/>
      <x:c r="AB56" s="206"/>
      <x:c r="AC56" s="206"/>
      <x:c r="AD56" s="206"/>
      <x:c r="AE56" s="206"/>
      <x:c r="AF56" s="206"/>
      <x:c r="AG56" s="206"/>
      <x:c r="AH56" s="206"/>
      <x:c r="AI56" s="206"/>
    </x:row>
    <x:row r="57">
      <x:c r="A57" s="206"/>
      <x:c r="B57" s="206"/>
      <x:c r="C57" s="206"/>
      <x:c r="D57" s="206"/>
      <x:c r="E57" s="206"/>
      <x:c r="F57" s="206"/>
      <x:c r="G57" s="206"/>
      <x:c r="H57" s="206"/>
      <x:c r="I57" s="206"/>
      <x:c r="J57" s="206"/>
      <x:c r="K57" s="206"/>
      <x:c r="L57" s="206"/>
      <x:c r="M57" s="206"/>
      <x:c r="N57" s="206"/>
      <x:c r="O57" s="206"/>
      <x:c r="P57" s="206"/>
      <x:c r="Q57" s="206"/>
      <x:c r="R57" s="206"/>
      <x:c r="S57" s="206"/>
      <x:c r="T57" s="206"/>
      <x:c r="U57" s="206"/>
      <x:c r="V57" s="206"/>
      <x:c r="W57" s="206"/>
      <x:c r="X57" s="206"/>
      <x:c r="Y57" s="206"/>
      <x:c r="Z57" s="206"/>
      <x:c r="AA57" s="206"/>
      <x:c r="AB57" s="206"/>
      <x:c r="AC57" s="206"/>
      <x:c r="AD57" s="206"/>
      <x:c r="AE57" s="206"/>
      <x:c r="AF57" s="206"/>
      <x:c r="AG57" s="206"/>
      <x:c r="AH57" s="206"/>
      <x:c r="AI57" s="206"/>
    </x:row>
    <x:row r="58">
      <x:c r="A58" s="206"/>
      <x:c r="B58" s="206"/>
      <x:c r="C58" s="206"/>
      <x:c r="D58" s="206"/>
      <x:c r="E58" s="206"/>
      <x:c r="F58" s="206"/>
      <x:c r="G58" s="206"/>
      <x:c r="H58" s="206"/>
      <x:c r="I58" s="206"/>
      <x:c r="J58" s="206"/>
      <x:c r="K58" s="206"/>
      <x:c r="L58" s="206"/>
      <x:c r="M58" s="206"/>
      <x:c r="N58" s="206"/>
      <x:c r="O58" s="206"/>
      <x:c r="P58" s="206"/>
      <x:c r="Q58" s="206"/>
      <x:c r="R58" s="206"/>
      <x:c r="S58" s="206"/>
      <x:c r="T58" s="206"/>
      <x:c r="U58" s="206"/>
      <x:c r="V58" s="206"/>
      <x:c r="W58" s="206"/>
      <x:c r="X58" s="206"/>
      <x:c r="Y58" s="206"/>
      <x:c r="Z58" s="206"/>
      <x:c r="AA58" s="206"/>
      <x:c r="AB58" s="206"/>
      <x:c r="AC58" s="206"/>
      <x:c r="AD58" s="206"/>
      <x:c r="AE58" s="206"/>
      <x:c r="AF58" s="206"/>
      <x:c r="AG58" s="206"/>
      <x:c r="AH58" s="206"/>
      <x:c r="AI58" s="206"/>
    </x:row>
    <x:row r="59">
      <x:c r="A59" s="206"/>
      <x:c r="B59" s="206"/>
      <x:c r="C59" s="206"/>
      <x:c r="D59" s="206"/>
      <x:c r="E59" s="206"/>
      <x:c r="F59" s="206"/>
      <x:c r="G59" s="206"/>
      <x:c r="H59" s="206"/>
      <x:c r="I59" s="206"/>
      <x:c r="J59" s="206"/>
      <x:c r="K59" s="206"/>
      <x:c r="L59" s="206"/>
      <x:c r="M59" s="206"/>
      <x:c r="N59" s="206"/>
      <x:c r="O59" s="206"/>
      <x:c r="P59" s="206"/>
      <x:c r="Q59" s="206"/>
      <x:c r="R59" s="206"/>
      <x:c r="S59" s="206"/>
      <x:c r="T59" s="206"/>
      <x:c r="U59" s="206"/>
      <x:c r="V59" s="206"/>
      <x:c r="W59" s="206"/>
      <x:c r="X59" s="206"/>
      <x:c r="Y59" s="206"/>
      <x:c r="Z59" s="206"/>
      <x:c r="AA59" s="206"/>
      <x:c r="AB59" s="206"/>
      <x:c r="AC59" s="206"/>
      <x:c r="AD59" s="206"/>
      <x:c r="AE59" s="206"/>
      <x:c r="AF59" s="206"/>
      <x:c r="AG59" s="206"/>
      <x:c r="AH59" s="206"/>
      <x:c r="AI59" s="206"/>
    </x:row>
    <x:row r="60">
      <x:c r="A60" s="206"/>
      <x:c r="B60" s="206"/>
      <x:c r="C60" s="206"/>
      <x:c r="D60" s="206"/>
      <x:c r="E60" s="206"/>
      <x:c r="F60" s="206"/>
      <x:c r="G60" s="206"/>
      <x:c r="H60" s="206"/>
      <x:c r="I60" s="206"/>
      <x:c r="J60" s="206"/>
      <x:c r="K60" s="206"/>
      <x:c r="L60" s="206"/>
      <x:c r="M60" s="206"/>
      <x:c r="N60" s="206"/>
      <x:c r="O60" s="206"/>
      <x:c r="P60" s="206"/>
      <x:c r="Q60" s="206"/>
      <x:c r="R60" s="206"/>
      <x:c r="S60" s="206"/>
      <x:c r="T60" s="206"/>
      <x:c r="U60" s="206"/>
      <x:c r="V60" s="206"/>
      <x:c r="W60" s="206"/>
      <x:c r="X60" s="206"/>
      <x:c r="Y60" s="206"/>
      <x:c r="Z60" s="206"/>
      <x:c r="AA60" s="206"/>
      <x:c r="AB60" s="206"/>
      <x:c r="AC60" s="206"/>
      <x:c r="AD60" s="206"/>
      <x:c r="AE60" s="206"/>
      <x:c r="AF60" s="206"/>
      <x:c r="AG60" s="206"/>
      <x:c r="AH60" s="206"/>
      <x:c r="AI60" s="206"/>
    </x:row>
    <x:row r="61">
      <x:c r="A61" s="206"/>
      <x:c r="B61" s="206"/>
      <x:c r="C61" s="206"/>
      <x:c r="D61" s="206"/>
      <x:c r="E61" s="206"/>
      <x:c r="F61" s="206"/>
      <x:c r="G61" s="206"/>
      <x:c r="H61" s="206"/>
      <x:c r="I61" s="206"/>
      <x:c r="J61" s="206"/>
      <x:c r="K61" s="206"/>
      <x:c r="L61" s="206"/>
      <x:c r="M61" s="206"/>
      <x:c r="N61" s="206"/>
      <x:c r="O61" s="206"/>
      <x:c r="P61" s="206"/>
      <x:c r="Q61" s="206"/>
      <x:c r="R61" s="206"/>
      <x:c r="S61" s="206"/>
      <x:c r="T61" s="206"/>
      <x:c r="U61" s="206"/>
      <x:c r="V61" s="206"/>
      <x:c r="W61" s="206"/>
      <x:c r="X61" s="206"/>
      <x:c r="Y61" s="206"/>
      <x:c r="Z61" s="206"/>
      <x:c r="AA61" s="206"/>
      <x:c r="AB61" s="206"/>
      <x:c r="AC61" s="206"/>
      <x:c r="AD61" s="206"/>
      <x:c r="AE61" s="206"/>
      <x:c r="AF61" s="206"/>
      <x:c r="AG61" s="206"/>
      <x:c r="AH61" s="206"/>
      <x:c r="AI61" s="206"/>
    </x:row>
    <x:row r="62">
      <x:c r="A62" s="206"/>
      <x:c r="B62" s="206"/>
      <x:c r="C62" s="206"/>
      <x:c r="D62" s="206"/>
      <x:c r="E62" s="206"/>
      <x:c r="F62" s="206"/>
      <x:c r="G62" s="206"/>
      <x:c r="H62" s="206"/>
      <x:c r="I62" s="206"/>
      <x:c r="J62" s="206"/>
      <x:c r="K62" s="206"/>
      <x:c r="L62" s="206"/>
      <x:c r="M62" s="206"/>
      <x:c r="N62" s="206"/>
      <x:c r="O62" s="206"/>
      <x:c r="P62" s="206"/>
      <x:c r="Q62" s="206"/>
      <x:c r="R62" s="206"/>
      <x:c r="S62" s="206"/>
      <x:c r="T62" s="206"/>
      <x:c r="U62" s="206"/>
      <x:c r="V62" s="206"/>
      <x:c r="W62" s="206"/>
      <x:c r="X62" s="206"/>
      <x:c r="Y62" s="206"/>
      <x:c r="Z62" s="206"/>
      <x:c r="AA62" s="206"/>
      <x:c r="AB62" s="206"/>
      <x:c r="AC62" s="206"/>
      <x:c r="AD62" s="206"/>
      <x:c r="AE62" s="206"/>
      <x:c r="AF62" s="206"/>
      <x:c r="AG62" s="206"/>
      <x:c r="AH62" s="206"/>
      <x:c r="AI62" s="206"/>
    </x:row>
    <x:row r="63">
      <x:c r="A63" s="206"/>
      <x:c r="B63" s="206"/>
      <x:c r="C63" s="206"/>
      <x:c r="D63" s="206"/>
      <x:c r="E63" s="206"/>
      <x:c r="F63" s="206"/>
      <x:c r="G63" s="206"/>
      <x:c r="H63" s="206"/>
      <x:c r="I63" s="206"/>
      <x:c r="J63" s="206"/>
      <x:c r="K63" s="206"/>
      <x:c r="L63" s="206"/>
      <x:c r="M63" s="206"/>
      <x:c r="N63" s="206"/>
      <x:c r="O63" s="206"/>
      <x:c r="P63" s="206"/>
      <x:c r="Q63" s="206"/>
      <x:c r="R63" s="206"/>
      <x:c r="S63" s="206"/>
      <x:c r="T63" s="206"/>
      <x:c r="U63" s="206"/>
      <x:c r="V63" s="206"/>
      <x:c r="W63" s="206"/>
      <x:c r="X63" s="206"/>
      <x:c r="Y63" s="206"/>
      <x:c r="Z63" s="206"/>
      <x:c r="AA63" s="206"/>
      <x:c r="AB63" s="206"/>
      <x:c r="AC63" s="206"/>
      <x:c r="AD63" s="206"/>
      <x:c r="AE63" s="206"/>
      <x:c r="AF63" s="206"/>
      <x:c r="AG63" s="206"/>
      <x:c r="AH63" s="206"/>
      <x:c r="AI63" s="206"/>
    </x:row>
    <x:row r="64">
      <x:c r="A64" s="206"/>
      <x:c r="B64" s="206"/>
      <x:c r="C64" s="206"/>
      <x:c r="D64" s="206"/>
      <x:c r="E64" s="206"/>
      <x:c r="F64" s="206"/>
      <x:c r="G64" s="206"/>
      <x:c r="H64" s="206"/>
      <x:c r="I64" s="206"/>
      <x:c r="J64" s="206"/>
      <x:c r="K64" s="206"/>
      <x:c r="L64" s="206"/>
      <x:c r="M64" s="206"/>
      <x:c r="N64" s="206"/>
      <x:c r="O64" s="206"/>
      <x:c r="P64" s="206"/>
      <x:c r="Q64" s="206"/>
      <x:c r="R64" s="206"/>
      <x:c r="S64" s="206"/>
      <x:c r="T64" s="206"/>
      <x:c r="U64" s="206"/>
      <x:c r="V64" s="206"/>
      <x:c r="W64" s="206"/>
      <x:c r="X64" s="206"/>
      <x:c r="Y64" s="206"/>
      <x:c r="Z64" s="206"/>
      <x:c r="AA64" s="206"/>
      <x:c r="AB64" s="206"/>
      <x:c r="AC64" s="206"/>
      <x:c r="AD64" s="206"/>
      <x:c r="AE64" s="206"/>
      <x:c r="AF64" s="206"/>
      <x:c r="AG64" s="206"/>
      <x:c r="AH64" s="206"/>
      <x:c r="AI64" s="206"/>
    </x:row>
    <x:row r="65">
      <x:c r="A65" s="206"/>
      <x:c r="B65" s="206"/>
      <x:c r="C65" s="206"/>
      <x:c r="D65" s="206"/>
      <x:c r="E65" s="206"/>
      <x:c r="F65" s="206"/>
      <x:c r="G65" s="206"/>
      <x:c r="H65" s="206"/>
      <x:c r="I65" s="206"/>
      <x:c r="J65" s="206"/>
      <x:c r="K65" s="206"/>
      <x:c r="L65" s="206"/>
      <x:c r="M65" s="206"/>
      <x:c r="N65" s="206"/>
      <x:c r="O65" s="206"/>
      <x:c r="P65" s="206"/>
      <x:c r="Q65" s="206"/>
      <x:c r="R65" s="206"/>
      <x:c r="S65" s="206"/>
      <x:c r="T65" s="206"/>
      <x:c r="U65" s="206"/>
      <x:c r="V65" s="206"/>
      <x:c r="W65" s="206"/>
      <x:c r="X65" s="206"/>
      <x:c r="Y65" s="206"/>
      <x:c r="Z65" s="206"/>
      <x:c r="AA65" s="206"/>
      <x:c r="AB65" s="206"/>
      <x:c r="AC65" s="206"/>
      <x:c r="AD65" s="206"/>
      <x:c r="AE65" s="206"/>
      <x:c r="AF65" s="206"/>
      <x:c r="AG65" s="206"/>
      <x:c r="AH65" s="206"/>
      <x:c r="AI65" s="206"/>
    </x:row>
    <x:row r="66">
      <x:c r="A66" s="206"/>
      <x:c r="B66" s="206"/>
      <x:c r="C66" s="206"/>
      <x:c r="D66" s="206"/>
      <x:c r="E66" s="206"/>
      <x:c r="F66" s="206"/>
      <x:c r="G66" s="206"/>
      <x:c r="H66" s="206"/>
      <x:c r="I66" s="206"/>
      <x:c r="J66" s="206"/>
      <x:c r="K66" s="206"/>
      <x:c r="L66" s="206"/>
      <x:c r="M66" s="206"/>
      <x:c r="N66" s="206"/>
      <x:c r="O66" s="206"/>
      <x:c r="P66" s="206"/>
      <x:c r="Q66" s="206"/>
      <x:c r="R66" s="206"/>
      <x:c r="S66" s="206"/>
      <x:c r="T66" s="206"/>
      <x:c r="U66" s="206"/>
      <x:c r="V66" s="206"/>
      <x:c r="W66" s="206"/>
      <x:c r="X66" s="206"/>
      <x:c r="Y66" s="206"/>
      <x:c r="Z66" s="206"/>
      <x:c r="AA66" s="206"/>
      <x:c r="AB66" s="206"/>
      <x:c r="AC66" s="206"/>
      <x:c r="AD66" s="206"/>
      <x:c r="AE66" s="206"/>
      <x:c r="AF66" s="206"/>
      <x:c r="AG66" s="206"/>
      <x:c r="AH66" s="206"/>
      <x:c r="AI66" s="206"/>
    </x:row>
    <x:row r="67">
      <x:c r="A67" s="206"/>
      <x:c r="B67" s="206"/>
      <x:c r="C67" s="206"/>
      <x:c r="D67" s="206"/>
      <x:c r="E67" s="206"/>
      <x:c r="F67" s="206"/>
      <x:c r="G67" s="206"/>
      <x:c r="H67" s="206"/>
      <x:c r="I67" s="206"/>
      <x:c r="J67" s="206"/>
      <x:c r="K67" s="206"/>
      <x:c r="L67" s="206"/>
      <x:c r="M67" s="206"/>
      <x:c r="N67" s="206"/>
      <x:c r="O67" s="206"/>
      <x:c r="P67" s="206"/>
      <x:c r="Q67" s="206"/>
      <x:c r="R67" s="206"/>
      <x:c r="S67" s="206"/>
      <x:c r="T67" s="206"/>
      <x:c r="U67" s="206"/>
      <x:c r="V67" s="206"/>
      <x:c r="W67" s="206"/>
      <x:c r="X67" s="206"/>
      <x:c r="Y67" s="206"/>
      <x:c r="Z67" s="206"/>
      <x:c r="AA67" s="206"/>
      <x:c r="AB67" s="206"/>
      <x:c r="AC67" s="206"/>
      <x:c r="AD67" s="206"/>
      <x:c r="AE67" s="206"/>
      <x:c r="AF67" s="206"/>
      <x:c r="AG67" s="206"/>
      <x:c r="AH67" s="206"/>
      <x:c r="AI67" s="206"/>
    </x:row>
    <x:row r="68">
      <x:c r="A68" s="206"/>
      <x:c r="B68" s="206"/>
      <x:c r="C68" s="206"/>
      <x:c r="D68" s="206"/>
      <x:c r="E68" s="206"/>
      <x:c r="F68" s="206"/>
      <x:c r="G68" s="206"/>
      <x:c r="H68" s="206"/>
      <x:c r="I68" s="206"/>
      <x:c r="J68" s="206"/>
      <x:c r="K68" s="206"/>
      <x:c r="L68" s="206"/>
      <x:c r="M68" s="206"/>
      <x:c r="N68" s="206"/>
      <x:c r="O68" s="206"/>
      <x:c r="P68" s="206"/>
      <x:c r="Q68" s="206"/>
      <x:c r="R68" s="206"/>
      <x:c r="S68" s="206"/>
      <x:c r="T68" s="206"/>
      <x:c r="U68" s="206"/>
      <x:c r="V68" s="206"/>
      <x:c r="W68" s="206"/>
      <x:c r="X68" s="206"/>
      <x:c r="Y68" s="206"/>
      <x:c r="Z68" s="206"/>
      <x:c r="AA68" s="206"/>
      <x:c r="AB68" s="206"/>
      <x:c r="AC68" s="206"/>
      <x:c r="AD68" s="206"/>
      <x:c r="AE68" s="206"/>
      <x:c r="AF68" s="206"/>
      <x:c r="AG68" s="206"/>
      <x:c r="AH68" s="206"/>
      <x:c r="AI68" s="206"/>
    </x:row>
    <x:row r="69">
      <x:c r="A69" s="206"/>
      <x:c r="B69" s="206"/>
      <x:c r="C69" s="206"/>
      <x:c r="D69" s="206"/>
      <x:c r="E69" s="206"/>
      <x:c r="F69" s="206"/>
      <x:c r="G69" s="206"/>
      <x:c r="H69" s="206"/>
      <x:c r="I69" s="206"/>
      <x:c r="J69" s="206"/>
      <x:c r="K69" s="206"/>
      <x:c r="L69" s="206"/>
      <x:c r="M69" s="206"/>
      <x:c r="N69" s="206"/>
      <x:c r="O69" s="206"/>
      <x:c r="P69" s="206"/>
      <x:c r="Q69" s="206"/>
      <x:c r="R69" s="206"/>
      <x:c r="S69" s="206"/>
      <x:c r="T69" s="206"/>
      <x:c r="U69" s="206"/>
      <x:c r="V69" s="206"/>
      <x:c r="W69" s="206"/>
      <x:c r="X69" s="206"/>
      <x:c r="Y69" s="206"/>
      <x:c r="Z69" s="206"/>
      <x:c r="AA69" s="206"/>
      <x:c r="AB69" s="206"/>
      <x:c r="AC69" s="206"/>
      <x:c r="AD69" s="206"/>
      <x:c r="AE69" s="206"/>
      <x:c r="AF69" s="206"/>
      <x:c r="AG69" s="206"/>
      <x:c r="AH69" s="206"/>
      <x:c r="AI69" s="206"/>
    </x:row>
    <x:row r="70">
      <x:c r="A70" s="206"/>
      <x:c r="B70" s="206"/>
      <x:c r="C70" s="206"/>
      <x:c r="D70" s="206"/>
      <x:c r="E70" s="206"/>
      <x:c r="F70" s="206"/>
      <x:c r="G70" s="206"/>
      <x:c r="H70" s="206"/>
      <x:c r="I70" s="206"/>
      <x:c r="J70" s="206"/>
      <x:c r="K70" s="206"/>
      <x:c r="L70" s="206"/>
      <x:c r="M70" s="206"/>
      <x:c r="N70" s="206"/>
      <x:c r="O70" s="206"/>
      <x:c r="P70" s="206"/>
      <x:c r="Q70" s="206"/>
      <x:c r="R70" s="206"/>
      <x:c r="S70" s="206"/>
      <x:c r="T70" s="206"/>
      <x:c r="U70" s="206"/>
      <x:c r="V70" s="206"/>
      <x:c r="W70" s="206"/>
      <x:c r="X70" s="206"/>
      <x:c r="Y70" s="206"/>
      <x:c r="Z70" s="206"/>
      <x:c r="AA70" s="206"/>
      <x:c r="AB70" s="206"/>
      <x:c r="AC70" s="206"/>
      <x:c r="AD70" s="206"/>
      <x:c r="AE70" s="206"/>
      <x:c r="AF70" s="206"/>
      <x:c r="AG70" s="206"/>
      <x:c r="AH70" s="206"/>
      <x:c r="AI70" s="206"/>
    </x:row>
    <x:row r="71">
      <x:c r="A71" s="206"/>
      <x:c r="B71" s="206"/>
      <x:c r="C71" s="206"/>
      <x:c r="D71" s="206"/>
      <x:c r="E71" s="206"/>
      <x:c r="F71" s="206"/>
      <x:c r="G71" s="206"/>
      <x:c r="H71" s="206"/>
      <x:c r="I71" s="206"/>
      <x:c r="J71" s="206"/>
      <x:c r="K71" s="206"/>
      <x:c r="L71" s="206"/>
      <x:c r="M71" s="206"/>
      <x:c r="N71" s="206"/>
      <x:c r="O71" s="206"/>
      <x:c r="P71" s="206"/>
      <x:c r="Q71" s="206"/>
      <x:c r="R71" s="206"/>
      <x:c r="S71" s="206"/>
      <x:c r="T71" s="206"/>
      <x:c r="U71" s="206"/>
      <x:c r="V71" s="206"/>
      <x:c r="W71" s="206"/>
      <x:c r="X71" s="206"/>
      <x:c r="Y71" s="206"/>
      <x:c r="Z71" s="206"/>
      <x:c r="AA71" s="206"/>
      <x:c r="AB71" s="206"/>
      <x:c r="AC71" s="206"/>
      <x:c r="AD71" s="206"/>
      <x:c r="AE71" s="206"/>
      <x:c r="AF71" s="206"/>
      <x:c r="AG71" s="206"/>
      <x:c r="AH71" s="206"/>
      <x:c r="AI71" s="206"/>
    </x:row>
    <x:row r="72">
      <x:c r="A72" s="206"/>
      <x:c r="B72" s="206"/>
      <x:c r="C72" s="206"/>
      <x:c r="D72" s="206"/>
      <x:c r="E72" s="206"/>
      <x:c r="F72" s="206"/>
      <x:c r="G72" s="206"/>
      <x:c r="H72" s="206"/>
      <x:c r="I72" s="206"/>
      <x:c r="J72" s="206"/>
      <x:c r="K72" s="206"/>
      <x:c r="L72" s="206"/>
      <x:c r="M72" s="206"/>
      <x:c r="N72" s="206"/>
      <x:c r="O72" s="206"/>
      <x:c r="P72" s="206"/>
      <x:c r="Q72" s="206"/>
      <x:c r="R72" s="206"/>
      <x:c r="S72" s="206"/>
      <x:c r="T72" s="206"/>
      <x:c r="U72" s="206"/>
      <x:c r="V72" s="206"/>
      <x:c r="W72" s="206"/>
      <x:c r="X72" s="206"/>
      <x:c r="Y72" s="206"/>
      <x:c r="Z72" s="206"/>
      <x:c r="AA72" s="206"/>
      <x:c r="AB72" s="206"/>
      <x:c r="AC72" s="206"/>
      <x:c r="AD72" s="206"/>
      <x:c r="AE72" s="206"/>
      <x:c r="AF72" s="206"/>
      <x:c r="AG72" s="206"/>
      <x:c r="AH72" s="206"/>
      <x:c r="AI72" s="206"/>
    </x:row>
    <x:row r="73">
      <x:c r="A73" s="206"/>
      <x:c r="B73" s="206"/>
      <x:c r="C73" s="206"/>
      <x:c r="D73" s="206"/>
      <x:c r="E73" s="206"/>
      <x:c r="F73" s="206"/>
      <x:c r="G73" s="206"/>
      <x:c r="H73" s="206"/>
      <x:c r="I73" s="206"/>
      <x:c r="J73" s="206"/>
      <x:c r="K73" s="206"/>
      <x:c r="L73" s="206"/>
      <x:c r="M73" s="206"/>
      <x:c r="N73" s="206"/>
      <x:c r="O73" s="206"/>
      <x:c r="P73" s="206"/>
      <x:c r="Q73" s="206"/>
      <x:c r="R73" s="206"/>
      <x:c r="S73" s="206"/>
      <x:c r="T73" s="206"/>
      <x:c r="U73" s="206"/>
      <x:c r="V73" s="206"/>
      <x:c r="W73" s="206"/>
      <x:c r="X73" s="206"/>
      <x:c r="Y73" s="206"/>
      <x:c r="Z73" s="206"/>
      <x:c r="AA73" s="206"/>
      <x:c r="AB73" s="206"/>
      <x:c r="AC73" s="206"/>
      <x:c r="AD73" s="206"/>
      <x:c r="AE73" s="206"/>
      <x:c r="AF73" s="206"/>
      <x:c r="AG73" s="206"/>
      <x:c r="AH73" s="206"/>
      <x:c r="AI73" s="206"/>
    </x:row>
    <x:row r="74">
      <x:c r="A74" s="206"/>
      <x:c r="B74" s="206"/>
      <x:c r="C74" s="206"/>
      <x:c r="D74" s="206"/>
      <x:c r="E74" s="206"/>
      <x:c r="F74" s="206"/>
      <x:c r="G74" s="206"/>
      <x:c r="H74" s="206"/>
      <x:c r="I74" s="206"/>
      <x:c r="J74" s="206"/>
      <x:c r="K74" s="206"/>
      <x:c r="L74" s="206"/>
      <x:c r="M74" s="206"/>
      <x:c r="N74" s="206"/>
      <x:c r="O74" s="206"/>
      <x:c r="P74" s="206"/>
      <x:c r="Q74" s="206"/>
      <x:c r="R74" s="206"/>
      <x:c r="S74" s="206"/>
      <x:c r="T74" s="206"/>
      <x:c r="U74" s="206"/>
      <x:c r="V74" s="206"/>
      <x:c r="W74" s="206"/>
      <x:c r="X74" s="206"/>
      <x:c r="Y74" s="206"/>
      <x:c r="Z74" s="206"/>
      <x:c r="AA74" s="206"/>
      <x:c r="AB74" s="206"/>
      <x:c r="AC74" s="206"/>
      <x:c r="AD74" s="206"/>
      <x:c r="AE74" s="206"/>
      <x:c r="AF74" s="206"/>
      <x:c r="AG74" s="206"/>
      <x:c r="AH74" s="206"/>
      <x:c r="AI74" s="206"/>
    </x:row>
    <x:row r="75">
      <x:c r="A75" s="206"/>
      <x:c r="B75" s="206"/>
      <x:c r="C75" s="206"/>
      <x:c r="D75" s="206"/>
      <x:c r="E75" s="206"/>
      <x:c r="F75" s="206"/>
      <x:c r="G75" s="206"/>
      <x:c r="H75" s="206"/>
      <x:c r="I75" s="206"/>
      <x:c r="J75" s="206"/>
      <x:c r="K75" s="206"/>
      <x:c r="L75" s="206"/>
      <x:c r="M75" s="206"/>
      <x:c r="N75" s="206"/>
      <x:c r="O75" s="206"/>
      <x:c r="P75" s="206"/>
      <x:c r="Q75" s="206"/>
      <x:c r="R75" s="206"/>
      <x:c r="S75" s="206"/>
      <x:c r="T75" s="206"/>
      <x:c r="U75" s="206"/>
      <x:c r="V75" s="206"/>
      <x:c r="W75" s="206"/>
      <x:c r="X75" s="206"/>
      <x:c r="Y75" s="206"/>
      <x:c r="Z75" s="206"/>
      <x:c r="AA75" s="206"/>
      <x:c r="AB75" s="206"/>
      <x:c r="AC75" s="206"/>
      <x:c r="AD75" s="206"/>
      <x:c r="AE75" s="206"/>
      <x:c r="AF75" s="206"/>
      <x:c r="AG75" s="206"/>
      <x:c r="AH75" s="206"/>
      <x:c r="AI75" s="206"/>
    </x:row>
    <x:row r="76">
      <x:c r="A76" s="206"/>
      <x:c r="B76" s="206"/>
      <x:c r="C76" s="206"/>
      <x:c r="D76" s="206"/>
      <x:c r="E76" s="206"/>
      <x:c r="F76" s="206"/>
      <x:c r="G76" s="206"/>
      <x:c r="H76" s="206"/>
      <x:c r="I76" s="206"/>
      <x:c r="J76" s="206"/>
      <x:c r="K76" s="206"/>
      <x:c r="L76" s="206"/>
      <x:c r="M76" s="206"/>
      <x:c r="N76" s="206"/>
      <x:c r="O76" s="206"/>
      <x:c r="P76" s="206"/>
      <x:c r="Q76" s="206"/>
      <x:c r="R76" s="206"/>
      <x:c r="S76" s="206"/>
      <x:c r="T76" s="206"/>
      <x:c r="U76" s="206"/>
      <x:c r="V76" s="206"/>
      <x:c r="W76" s="206"/>
      <x:c r="X76" s="206"/>
      <x:c r="Y76" s="206"/>
      <x:c r="Z76" s="206"/>
      <x:c r="AA76" s="206"/>
      <x:c r="AB76" s="206"/>
      <x:c r="AC76" s="206"/>
      <x:c r="AD76" s="206"/>
      <x:c r="AE76" s="206"/>
      <x:c r="AF76" s="206"/>
      <x:c r="AG76" s="206"/>
      <x:c r="AH76" s="206"/>
      <x:c r="AI76" s="206"/>
    </x:row>
    <x:row r="77">
      <x:c r="A77" s="206"/>
      <x:c r="B77" s="206"/>
      <x:c r="C77" s="206"/>
      <x:c r="D77" s="206"/>
      <x:c r="E77" s="206"/>
      <x:c r="F77" s="206"/>
      <x:c r="G77" s="206"/>
      <x:c r="H77" s="206"/>
      <x:c r="I77" s="206"/>
      <x:c r="J77" s="206"/>
      <x:c r="K77" s="206"/>
      <x:c r="L77" s="206"/>
      <x:c r="M77" s="206"/>
      <x:c r="N77" s="206"/>
      <x:c r="O77" s="206"/>
      <x:c r="P77" s="206"/>
      <x:c r="Q77" s="206"/>
      <x:c r="R77" s="206"/>
      <x:c r="S77" s="206"/>
      <x:c r="T77" s="206"/>
      <x:c r="U77" s="206"/>
      <x:c r="V77" s="206"/>
      <x:c r="W77" s="206"/>
      <x:c r="X77" s="206"/>
      <x:c r="Y77" s="206"/>
      <x:c r="Z77" s="206"/>
      <x:c r="AA77" s="206"/>
      <x:c r="AB77" s="206"/>
      <x:c r="AC77" s="206"/>
      <x:c r="AD77" s="206"/>
      <x:c r="AE77" s="206"/>
      <x:c r="AF77" s="206"/>
      <x:c r="AG77" s="206"/>
      <x:c r="AH77" s="206"/>
      <x:c r="AI77" s="206"/>
    </x:row>
    <x:row r="78">
      <x:c r="A78" s="206"/>
      <x:c r="B78" s="206"/>
      <x:c r="C78" s="206"/>
      <x:c r="D78" s="206"/>
      <x:c r="E78" s="206"/>
      <x:c r="F78" s="206"/>
      <x:c r="G78" s="206"/>
      <x:c r="H78" s="206"/>
      <x:c r="I78" s="206"/>
      <x:c r="J78" s="206"/>
      <x:c r="K78" s="206"/>
      <x:c r="L78" s="206"/>
      <x:c r="M78" s="206"/>
      <x:c r="N78" s="206"/>
      <x:c r="O78" s="206"/>
      <x:c r="P78" s="206"/>
      <x:c r="Q78" s="206"/>
      <x:c r="R78" s="206"/>
      <x:c r="S78" s="206"/>
      <x:c r="T78" s="206"/>
      <x:c r="U78" s="206"/>
      <x:c r="V78" s="206"/>
      <x:c r="W78" s="206"/>
      <x:c r="X78" s="206"/>
      <x:c r="Y78" s="206"/>
      <x:c r="Z78" s="206"/>
      <x:c r="AA78" s="206"/>
      <x:c r="AB78" s="206"/>
      <x:c r="AC78" s="206"/>
      <x:c r="AD78" s="206"/>
      <x:c r="AE78" s="206"/>
      <x:c r="AF78" s="206"/>
      <x:c r="AG78" s="206"/>
      <x:c r="AH78" s="206"/>
      <x:c r="AI78" s="206"/>
    </x:row>
    <x:row r="79">
      <x:c r="A79" s="206"/>
      <x:c r="B79" s="206"/>
      <x:c r="C79" s="206"/>
      <x:c r="D79" s="206"/>
      <x:c r="E79" s="206"/>
      <x:c r="F79" s="206"/>
      <x:c r="G79" s="206"/>
      <x:c r="H79" s="206"/>
      <x:c r="I79" s="206"/>
      <x:c r="J79" s="206"/>
      <x:c r="K79" s="206"/>
      <x:c r="L79" s="206"/>
      <x:c r="M79" s="206"/>
      <x:c r="N79" s="206"/>
      <x:c r="O79" s="206"/>
      <x:c r="P79" s="206"/>
      <x:c r="Q79" s="206"/>
      <x:c r="R79" s="206"/>
      <x:c r="S79" s="206"/>
      <x:c r="T79" s="206"/>
      <x:c r="U79" s="206"/>
      <x:c r="V79" s="206"/>
      <x:c r="W79" s="206"/>
      <x:c r="X79" s="206"/>
      <x:c r="Y79" s="206"/>
      <x:c r="Z79" s="206"/>
      <x:c r="AA79" s="206"/>
      <x:c r="AB79" s="206"/>
      <x:c r="AC79" s="206"/>
      <x:c r="AD79" s="206"/>
      <x:c r="AE79" s="206"/>
      <x:c r="AF79" s="206"/>
      <x:c r="AG79" s="206"/>
      <x:c r="AH79" s="206"/>
      <x:c r="AI79" s="206"/>
    </x:row>
    <x:row r="80">
      <x:c r="A80" s="206"/>
      <x:c r="B80" s="206"/>
      <x:c r="C80" s="206"/>
      <x:c r="D80" s="206"/>
      <x:c r="E80" s="206"/>
      <x:c r="F80" s="206"/>
      <x:c r="G80" s="206"/>
      <x:c r="H80" s="206"/>
      <x:c r="I80" s="206"/>
      <x:c r="J80" s="206"/>
      <x:c r="K80" s="206"/>
      <x:c r="L80" s="206"/>
      <x:c r="M80" s="206"/>
      <x:c r="N80" s="206"/>
      <x:c r="O80" s="206"/>
      <x:c r="P80" s="206"/>
      <x:c r="Q80" s="206"/>
      <x:c r="R80" s="206"/>
      <x:c r="S80" s="206"/>
      <x:c r="T80" s="206"/>
      <x:c r="U80" s="206"/>
      <x:c r="V80" s="206"/>
      <x:c r="W80" s="206"/>
      <x:c r="X80" s="206"/>
      <x:c r="Y80" s="206"/>
      <x:c r="Z80" s="206"/>
      <x:c r="AA80" s="206"/>
      <x:c r="AB80" s="206"/>
      <x:c r="AC80" s="206"/>
      <x:c r="AD80" s="206"/>
      <x:c r="AE80" s="206"/>
      <x:c r="AF80" s="206"/>
      <x:c r="AG80" s="206"/>
      <x:c r="AH80" s="206"/>
      <x:c r="AI80" s="206"/>
    </x:row>
    <x:row r="81">
      <x:c r="A81" s="206"/>
      <x:c r="B81" s="206"/>
      <x:c r="C81" s="206"/>
      <x:c r="D81" s="206"/>
      <x:c r="E81" s="206"/>
      <x:c r="F81" s="206"/>
      <x:c r="G81" s="206"/>
      <x:c r="H81" s="206"/>
      <x:c r="I81" s="206"/>
      <x:c r="J81" s="206"/>
      <x:c r="K81" s="206"/>
      <x:c r="L81" s="206"/>
      <x:c r="M81" s="206"/>
      <x:c r="N81" s="206"/>
      <x:c r="O81" s="206"/>
      <x:c r="P81" s="206"/>
      <x:c r="Q81" s="206"/>
      <x:c r="R81" s="206"/>
      <x:c r="S81" s="206"/>
      <x:c r="T81" s="206"/>
      <x:c r="U81" s="206"/>
      <x:c r="V81" s="206"/>
      <x:c r="W81" s="206"/>
      <x:c r="X81" s="206"/>
      <x:c r="Y81" s="206"/>
      <x:c r="Z81" s="206"/>
      <x:c r="AA81" s="206"/>
      <x:c r="AB81" s="206"/>
      <x:c r="AC81" s="206"/>
      <x:c r="AD81" s="206"/>
      <x:c r="AE81" s="206"/>
      <x:c r="AF81" s="206"/>
      <x:c r="AG81" s="206"/>
      <x:c r="AH81" s="206"/>
      <x:c r="AI81" s="206"/>
    </x:row>
    <x:row r="82">
      <x:c r="A82" s="206"/>
      <x:c r="B82" s="206"/>
      <x:c r="C82" s="206"/>
      <x:c r="D82" s="206"/>
      <x:c r="E82" s="206"/>
      <x:c r="F82" s="206"/>
      <x:c r="G82" s="206"/>
      <x:c r="H82" s="206"/>
      <x:c r="I82" s="206"/>
      <x:c r="J82" s="206"/>
      <x:c r="K82" s="206"/>
      <x:c r="L82" s="206"/>
      <x:c r="M82" s="206"/>
      <x:c r="N82" s="206"/>
      <x:c r="O82" s="206"/>
      <x:c r="P82" s="206"/>
      <x:c r="Q82" s="206"/>
      <x:c r="R82" s="206"/>
      <x:c r="S82" s="206"/>
      <x:c r="T82" s="206"/>
      <x:c r="U82" s="206"/>
      <x:c r="V82" s="206"/>
      <x:c r="W82" s="206"/>
      <x:c r="X82" s="206"/>
      <x:c r="Y82" s="206"/>
      <x:c r="Z82" s="206"/>
      <x:c r="AA82" s="206"/>
      <x:c r="AB82" s="206"/>
      <x:c r="AC82" s="206"/>
      <x:c r="AD82" s="206"/>
      <x:c r="AE82" s="206"/>
      <x:c r="AF82" s="206"/>
      <x:c r="AG82" s="206"/>
      <x:c r="AH82" s="206"/>
      <x:c r="AI82" s="206"/>
    </x:row>
    <x:row r="83">
      <x:c r="A83" s="206"/>
      <x:c r="B83" s="206"/>
      <x:c r="C83" s="206"/>
      <x:c r="D83" s="206"/>
      <x:c r="E83" s="206"/>
      <x:c r="F83" s="206"/>
      <x:c r="G83" s="206"/>
      <x:c r="H83" s="206"/>
      <x:c r="I83" s="206"/>
      <x:c r="J83" s="206"/>
      <x:c r="K83" s="206"/>
      <x:c r="L83" s="206"/>
      <x:c r="M83" s="206"/>
      <x:c r="N83" s="206"/>
      <x:c r="O83" s="206"/>
      <x:c r="P83" s="206"/>
      <x:c r="Q83" s="206"/>
      <x:c r="R83" s="206"/>
      <x:c r="S83" s="206"/>
      <x:c r="T83" s="206"/>
      <x:c r="U83" s="206"/>
      <x:c r="V83" s="206"/>
      <x:c r="W83" s="206"/>
      <x:c r="X83" s="206"/>
      <x:c r="Y83" s="206"/>
      <x:c r="Z83" s="206"/>
      <x:c r="AA83" s="206"/>
      <x:c r="AB83" s="206"/>
      <x:c r="AC83" s="206"/>
      <x:c r="AD83" s="206"/>
      <x:c r="AE83" s="206"/>
      <x:c r="AF83" s="206"/>
      <x:c r="AG83" s="206"/>
      <x:c r="AH83" s="206"/>
      <x:c r="AI83" s="206"/>
    </x:row>
    <x:row r="84">
      <x:c r="A84" s="206"/>
      <x:c r="B84" s="206"/>
      <x:c r="C84" s="206"/>
      <x:c r="D84" s="206"/>
      <x:c r="E84" s="206"/>
      <x:c r="F84" s="206"/>
      <x:c r="G84" s="206"/>
      <x:c r="H84" s="206"/>
      <x:c r="I84" s="206"/>
      <x:c r="J84" s="206"/>
      <x:c r="K84" s="206"/>
      <x:c r="L84" s="206"/>
      <x:c r="M84" s="206"/>
      <x:c r="N84" s="206"/>
      <x:c r="O84" s="206"/>
      <x:c r="P84" s="206"/>
      <x:c r="Q84" s="206"/>
      <x:c r="R84" s="206"/>
      <x:c r="S84" s="206"/>
      <x:c r="T84" s="206"/>
      <x:c r="U84" s="206"/>
      <x:c r="V84" s="206"/>
      <x:c r="W84" s="206"/>
      <x:c r="X84" s="206"/>
      <x:c r="Y84" s="206"/>
      <x:c r="Z84" s="206"/>
      <x:c r="AA84" s="206"/>
      <x:c r="AB84" s="206"/>
      <x:c r="AC84" s="206"/>
      <x:c r="AD84" s="206"/>
      <x:c r="AE84" s="206"/>
      <x:c r="AF84" s="206"/>
      <x:c r="AG84" s="206"/>
      <x:c r="AH84" s="206"/>
      <x:c r="AI84" s="206"/>
    </x:row>
    <x:row r="85">
      <x:c r="A85" s="206"/>
      <x:c r="B85" s="206"/>
      <x:c r="C85" s="206"/>
      <x:c r="D85" s="206"/>
      <x:c r="E85" s="206"/>
      <x:c r="F85" s="206"/>
      <x:c r="G85" s="206"/>
      <x:c r="H85" s="206"/>
      <x:c r="I85" s="206"/>
      <x:c r="J85" s="206"/>
      <x:c r="K85" s="206"/>
      <x:c r="L85" s="206"/>
      <x:c r="M85" s="206"/>
      <x:c r="N85" s="206"/>
      <x:c r="O85" s="206"/>
      <x:c r="P85" s="206"/>
      <x:c r="Q85" s="206"/>
      <x:c r="R85" s="206"/>
      <x:c r="S85" s="206"/>
      <x:c r="T85" s="206"/>
      <x:c r="U85" s="206"/>
      <x:c r="V85" s="206"/>
      <x:c r="W85" s="206"/>
      <x:c r="X85" s="206"/>
      <x:c r="Y85" s="206"/>
      <x:c r="Z85" s="206"/>
      <x:c r="AA85" s="206"/>
      <x:c r="AB85" s="206"/>
      <x:c r="AC85" s="206"/>
      <x:c r="AD85" s="206"/>
      <x:c r="AE85" s="206"/>
      <x:c r="AF85" s="206"/>
      <x:c r="AG85" s="206"/>
      <x:c r="AH85" s="206"/>
      <x:c r="AI85" s="206"/>
    </x:row>
    <x:row r="86">
      <x:c r="A86" s="206"/>
      <x:c r="B86" s="206"/>
      <x:c r="C86" s="206"/>
      <x:c r="D86" s="206"/>
      <x:c r="E86" s="206"/>
      <x:c r="F86" s="206"/>
      <x:c r="G86" s="206"/>
      <x:c r="H86" s="206"/>
      <x:c r="I86" s="206"/>
      <x:c r="J86" s="206"/>
      <x:c r="K86" s="206"/>
      <x:c r="L86" s="206"/>
      <x:c r="M86" s="206"/>
      <x:c r="N86" s="206"/>
      <x:c r="O86" s="206"/>
      <x:c r="P86" s="206"/>
      <x:c r="Q86" s="206"/>
      <x:c r="R86" s="206"/>
      <x:c r="S86" s="206"/>
      <x:c r="T86" s="206"/>
      <x:c r="U86" s="206"/>
      <x:c r="V86" s="206"/>
      <x:c r="W86" s="206"/>
      <x:c r="X86" s="206"/>
      <x:c r="Y86" s="206"/>
      <x:c r="Z86" s="206"/>
      <x:c r="AA86" s="206"/>
      <x:c r="AB86" s="206"/>
      <x:c r="AC86" s="206"/>
      <x:c r="AD86" s="206"/>
      <x:c r="AE86" s="206"/>
      <x:c r="AF86" s="206"/>
      <x:c r="AG86" s="206"/>
      <x:c r="AH86" s="206"/>
      <x:c r="AI86" s="206"/>
    </x:row>
    <x:row r="87">
      <x:c r="A87" s="206"/>
      <x:c r="B87" s="206"/>
      <x:c r="C87" s="206"/>
      <x:c r="D87" s="206"/>
      <x:c r="E87" s="206"/>
      <x:c r="F87" s="206"/>
      <x:c r="G87" s="206"/>
      <x:c r="H87" s="206"/>
      <x:c r="I87" s="206"/>
      <x:c r="J87" s="206"/>
      <x:c r="K87" s="206"/>
      <x:c r="L87" s="206"/>
      <x:c r="M87" s="206"/>
      <x:c r="N87" s="206"/>
      <x:c r="O87" s="206"/>
      <x:c r="P87" s="206"/>
      <x:c r="Q87" s="206"/>
      <x:c r="R87" s="206"/>
      <x:c r="S87" s="206"/>
      <x:c r="T87" s="206"/>
      <x:c r="U87" s="206"/>
      <x:c r="V87" s="206"/>
      <x:c r="W87" s="206"/>
      <x:c r="X87" s="206"/>
      <x:c r="Y87" s="206"/>
      <x:c r="Z87" s="206"/>
      <x:c r="AA87" s="206"/>
      <x:c r="AB87" s="206"/>
      <x:c r="AC87" s="206"/>
      <x:c r="AD87" s="206"/>
      <x:c r="AE87" s="206"/>
      <x:c r="AF87" s="206"/>
      <x:c r="AG87" s="206"/>
      <x:c r="AH87" s="206"/>
      <x:c r="AI87" s="206"/>
    </x:row>
    <x:row r="88">
      <x:c r="A88" s="206"/>
      <x:c r="B88" s="206"/>
      <x:c r="C88" s="206"/>
      <x:c r="D88" s="206"/>
      <x:c r="E88" s="206"/>
      <x:c r="F88" s="206"/>
      <x:c r="G88" s="206"/>
      <x:c r="H88" s="206"/>
      <x:c r="I88" s="206"/>
      <x:c r="J88" s="206"/>
      <x:c r="K88" s="206"/>
      <x:c r="L88" s="206"/>
      <x:c r="M88" s="206"/>
      <x:c r="N88" s="206"/>
      <x:c r="O88" s="206"/>
      <x:c r="P88" s="206"/>
      <x:c r="Q88" s="206"/>
      <x:c r="R88" s="206"/>
      <x:c r="S88" s="206"/>
      <x:c r="T88" s="206"/>
      <x:c r="U88" s="206"/>
      <x:c r="V88" s="206"/>
      <x:c r="W88" s="206"/>
      <x:c r="X88" s="206"/>
      <x:c r="Y88" s="206"/>
      <x:c r="Z88" s="206"/>
      <x:c r="AA88" s="206"/>
      <x:c r="AB88" s="206"/>
      <x:c r="AC88" s="206"/>
      <x:c r="AD88" s="206"/>
      <x:c r="AE88" s="206"/>
      <x:c r="AF88" s="206"/>
      <x:c r="AG88" s="206"/>
      <x:c r="AH88" s="206"/>
      <x:c r="AI88" s="206"/>
    </x:row>
    <x:row r="89">
      <x:c r="A89" s="206"/>
      <x:c r="B89" s="206"/>
      <x:c r="C89" s="206"/>
      <x:c r="D89" s="206"/>
      <x:c r="E89" s="206"/>
      <x:c r="F89" s="206"/>
      <x:c r="G89" s="206"/>
      <x:c r="H89" s="206"/>
      <x:c r="I89" s="206"/>
      <x:c r="J89" s="206"/>
      <x:c r="K89" s="206"/>
      <x:c r="L89" s="206"/>
      <x:c r="M89" s="206"/>
      <x:c r="N89" s="206"/>
      <x:c r="O89" s="206"/>
      <x:c r="P89" s="206"/>
      <x:c r="Q89" s="206"/>
      <x:c r="R89" s="206"/>
      <x:c r="S89" s="206"/>
      <x:c r="T89" s="206"/>
      <x:c r="U89" s="206"/>
      <x:c r="V89" s="206"/>
      <x:c r="W89" s="206"/>
      <x:c r="X89" s="206"/>
      <x:c r="Y89" s="206"/>
      <x:c r="Z89" s="206"/>
      <x:c r="AA89" s="206"/>
      <x:c r="AB89" s="206"/>
      <x:c r="AC89" s="206"/>
      <x:c r="AD89" s="206"/>
      <x:c r="AE89" s="206"/>
      <x:c r="AF89" s="206"/>
      <x:c r="AG89" s="206"/>
      <x:c r="AH89" s="206"/>
      <x:c r="AI89" s="206"/>
    </x:row>
    <x:row r="90">
      <x:c r="A90" s="206"/>
      <x:c r="B90" s="206"/>
      <x:c r="C90" s="206"/>
      <x:c r="D90" s="206"/>
      <x:c r="E90" s="206"/>
      <x:c r="F90" s="206"/>
      <x:c r="G90" s="206"/>
      <x:c r="H90" s="206"/>
      <x:c r="I90" s="206"/>
      <x:c r="J90" s="206"/>
      <x:c r="K90" s="206"/>
      <x:c r="L90" s="206"/>
      <x:c r="M90" s="206"/>
      <x:c r="N90" s="206"/>
      <x:c r="O90" s="206"/>
      <x:c r="P90" s="206"/>
      <x:c r="Q90" s="206"/>
      <x:c r="R90" s="206"/>
      <x:c r="S90" s="206"/>
      <x:c r="T90" s="206"/>
      <x:c r="U90" s="206"/>
      <x:c r="V90" s="206"/>
      <x:c r="W90" s="206"/>
      <x:c r="X90" s="206"/>
      <x:c r="Y90" s="206"/>
      <x:c r="Z90" s="206"/>
      <x:c r="AA90" s="206"/>
      <x:c r="AB90" s="206"/>
      <x:c r="AC90" s="206"/>
      <x:c r="AD90" s="206"/>
      <x:c r="AE90" s="206"/>
      <x:c r="AF90" s="206"/>
      <x:c r="AG90" s="206"/>
      <x:c r="AH90" s="206"/>
      <x:c r="AI90" s="206"/>
    </x:row>
    <x:row r="91">
      <x:c r="A91" s="206"/>
      <x:c r="B91" s="206"/>
      <x:c r="C91" s="206"/>
      <x:c r="D91" s="206"/>
      <x:c r="E91" s="206"/>
      <x:c r="F91" s="206"/>
      <x:c r="G91" s="206"/>
      <x:c r="H91" s="206"/>
      <x:c r="I91" s="206"/>
      <x:c r="J91" s="206"/>
      <x:c r="K91" s="206"/>
      <x:c r="L91" s="206"/>
      <x:c r="M91" s="206"/>
      <x:c r="N91" s="206"/>
      <x:c r="O91" s="206"/>
      <x:c r="P91" s="206"/>
      <x:c r="Q91" s="206"/>
      <x:c r="R91" s="206"/>
      <x:c r="S91" s="206"/>
      <x:c r="T91" s="206"/>
      <x:c r="U91" s="206"/>
      <x:c r="V91" s="206"/>
      <x:c r="W91" s="206"/>
      <x:c r="X91" s="206"/>
      <x:c r="Y91" s="206"/>
      <x:c r="Z91" s="206"/>
      <x:c r="AA91" s="206"/>
      <x:c r="AB91" s="206"/>
      <x:c r="AC91" s="206"/>
      <x:c r="AD91" s="206"/>
      <x:c r="AE91" s="206"/>
      <x:c r="AF91" s="206"/>
      <x:c r="AG91" s="206"/>
      <x:c r="AH91" s="206"/>
      <x:c r="AI91" s="206"/>
    </x:row>
    <x:row r="92">
      <x:c r="A92" s="206"/>
      <x:c r="B92" s="206"/>
      <x:c r="C92" s="206"/>
      <x:c r="D92" s="206"/>
      <x:c r="E92" s="206"/>
      <x:c r="F92" s="206"/>
      <x:c r="G92" s="206"/>
      <x:c r="H92" s="206"/>
      <x:c r="I92" s="206"/>
      <x:c r="J92" s="206"/>
      <x:c r="K92" s="206"/>
      <x:c r="L92" s="206"/>
      <x:c r="M92" s="206"/>
      <x:c r="N92" s="206"/>
      <x:c r="O92" s="206"/>
      <x:c r="P92" s="206"/>
      <x:c r="Q92" s="206"/>
      <x:c r="R92" s="206"/>
      <x:c r="S92" s="206"/>
      <x:c r="T92" s="206"/>
      <x:c r="U92" s="206"/>
      <x:c r="V92" s="206"/>
      <x:c r="W92" s="206"/>
      <x:c r="X92" s="206"/>
      <x:c r="Y92" s="206"/>
      <x:c r="Z92" s="206"/>
      <x:c r="AA92" s="206"/>
      <x:c r="AB92" s="206"/>
      <x:c r="AC92" s="206"/>
      <x:c r="AD92" s="206"/>
      <x:c r="AE92" s="206"/>
      <x:c r="AF92" s="206"/>
      <x:c r="AG92" s="206"/>
      <x:c r="AH92" s="206"/>
      <x:c r="AI92" s="206"/>
    </x:row>
    <x:row r="93">
      <x:c r="A93" s="206"/>
      <x:c r="B93" s="206"/>
      <x:c r="C93" s="206"/>
      <x:c r="D93" s="206"/>
      <x:c r="E93" s="206"/>
      <x:c r="F93" s="206"/>
      <x:c r="G93" s="206"/>
      <x:c r="H93" s="206"/>
      <x:c r="I93" s="206"/>
      <x:c r="J93" s="206"/>
      <x:c r="K93" s="206"/>
      <x:c r="L93" s="206"/>
      <x:c r="M93" s="206"/>
      <x:c r="N93" s="206"/>
      <x:c r="O93" s="206"/>
      <x:c r="P93" s="206"/>
      <x:c r="Q93" s="206"/>
      <x:c r="R93" s="206"/>
      <x:c r="S93" s="206"/>
      <x:c r="T93" s="206"/>
      <x:c r="U93" s="206"/>
      <x:c r="V93" s="206"/>
      <x:c r="W93" s="206"/>
      <x:c r="X93" s="206"/>
      <x:c r="Y93" s="206"/>
      <x:c r="Z93" s="206"/>
      <x:c r="AA93" s="206"/>
      <x:c r="AB93" s="206"/>
      <x:c r="AC93" s="206"/>
      <x:c r="AD93" s="206"/>
      <x:c r="AE93" s="206"/>
      <x:c r="AF93" s="206"/>
      <x:c r="AG93" s="206"/>
      <x:c r="AH93" s="206"/>
      <x:c r="AI93" s="206"/>
    </x:row>
    <x:row r="94">
      <x:c r="A94" s="206"/>
      <x:c r="B94" s="206"/>
      <x:c r="C94" s="206"/>
      <x:c r="D94" s="206"/>
      <x:c r="E94" s="206"/>
      <x:c r="F94" s="206"/>
      <x:c r="G94" s="206"/>
      <x:c r="H94" s="206"/>
      <x:c r="I94" s="206"/>
      <x:c r="J94" s="206"/>
      <x:c r="K94" s="206"/>
      <x:c r="L94" s="206"/>
      <x:c r="M94" s="206"/>
      <x:c r="N94" s="206"/>
      <x:c r="O94" s="206"/>
      <x:c r="P94" s="206"/>
      <x:c r="Q94" s="206"/>
      <x:c r="R94" s="206"/>
      <x:c r="S94" s="206"/>
      <x:c r="T94" s="206"/>
      <x:c r="U94" s="206"/>
      <x:c r="V94" s="206"/>
      <x:c r="W94" s="206"/>
      <x:c r="X94" s="206"/>
      <x:c r="Y94" s="206"/>
      <x:c r="Z94" s="206"/>
      <x:c r="AA94" s="206"/>
      <x:c r="AB94" s="206"/>
      <x:c r="AC94" s="206"/>
      <x:c r="AD94" s="206"/>
      <x:c r="AE94" s="206"/>
      <x:c r="AF94" s="206"/>
      <x:c r="AG94" s="206"/>
      <x:c r="AH94" s="206"/>
      <x:c r="AI94" s="206"/>
    </x:row>
    <x:row r="95">
      <x:c r="A95" s="206"/>
      <x:c r="B95" s="206"/>
      <x:c r="C95" s="206"/>
      <x:c r="D95" s="206"/>
      <x:c r="E95" s="206"/>
      <x:c r="F95" s="206"/>
      <x:c r="G95" s="206"/>
      <x:c r="H95" s="206"/>
      <x:c r="I95" s="206"/>
      <x:c r="J95" s="206"/>
      <x:c r="K95" s="206"/>
      <x:c r="L95" s="206"/>
      <x:c r="M95" s="206"/>
      <x:c r="N95" s="206"/>
      <x:c r="O95" s="206"/>
      <x:c r="P95" s="206"/>
      <x:c r="Q95" s="206"/>
      <x:c r="R95" s="206"/>
      <x:c r="S95" s="206"/>
      <x:c r="T95" s="206"/>
      <x:c r="U95" s="206"/>
      <x:c r="V95" s="206"/>
      <x:c r="W95" s="206"/>
      <x:c r="X95" s="206"/>
      <x:c r="Y95" s="206"/>
      <x:c r="Z95" s="206"/>
      <x:c r="AA95" s="206"/>
      <x:c r="AB95" s="206"/>
      <x:c r="AC95" s="206"/>
      <x:c r="AD95" s="206"/>
      <x:c r="AE95" s="206"/>
      <x:c r="AF95" s="206"/>
      <x:c r="AG95" s="206"/>
      <x:c r="AH95" s="206"/>
      <x:c r="AI95" s="206"/>
    </x:row>
    <x:row r="96">
      <x:c r="A96" s="206"/>
      <x:c r="B96" s="206"/>
      <x:c r="C96" s="206"/>
      <x:c r="D96" s="206"/>
      <x:c r="E96" s="206"/>
      <x:c r="F96" s="206"/>
      <x:c r="G96" s="206"/>
      <x:c r="H96" s="206"/>
      <x:c r="I96" s="206"/>
      <x:c r="J96" s="206"/>
      <x:c r="K96" s="206"/>
      <x:c r="L96" s="206"/>
      <x:c r="M96" s="206"/>
      <x:c r="N96" s="206"/>
      <x:c r="O96" s="206"/>
      <x:c r="P96" s="206"/>
      <x:c r="Q96" s="206"/>
      <x:c r="R96" s="206"/>
      <x:c r="S96" s="206"/>
      <x:c r="T96" s="206"/>
      <x:c r="U96" s="206"/>
      <x:c r="V96" s="206"/>
      <x:c r="W96" s="206"/>
      <x:c r="X96" s="206"/>
      <x:c r="Y96" s="206"/>
      <x:c r="Z96" s="206"/>
      <x:c r="AA96" s="206"/>
      <x:c r="AB96" s="206"/>
      <x:c r="AC96" s="206"/>
      <x:c r="AD96" s="206"/>
      <x:c r="AE96" s="206"/>
      <x:c r="AF96" s="206"/>
      <x:c r="AG96" s="206"/>
      <x:c r="AH96" s="206"/>
      <x:c r="AI96" s="206"/>
    </x:row>
    <x:row r="97">
      <x:c r="A97" s="206"/>
      <x:c r="B97" s="206"/>
      <x:c r="C97" s="206"/>
      <x:c r="D97" s="206"/>
      <x:c r="E97" s="206"/>
      <x:c r="F97" s="206"/>
      <x:c r="G97" s="206"/>
      <x:c r="H97" s="206"/>
      <x:c r="I97" s="206"/>
      <x:c r="J97" s="206"/>
      <x:c r="K97" s="206"/>
      <x:c r="L97" s="206"/>
      <x:c r="M97" s="206"/>
      <x:c r="N97" s="206"/>
      <x:c r="O97" s="206"/>
      <x:c r="P97" s="206"/>
      <x:c r="Q97" s="206"/>
      <x:c r="R97" s="206"/>
      <x:c r="S97" s="206"/>
      <x:c r="T97" s="206"/>
      <x:c r="U97" s="206"/>
      <x:c r="V97" s="206"/>
      <x:c r="W97" s="206"/>
      <x:c r="X97" s="206"/>
      <x:c r="Y97" s="206"/>
      <x:c r="Z97" s="206"/>
      <x:c r="AA97" s="206"/>
      <x:c r="AB97" s="206"/>
      <x:c r="AC97" s="206"/>
      <x:c r="AD97" s="206"/>
      <x:c r="AE97" s="206"/>
      <x:c r="AF97" s="206"/>
      <x:c r="AG97" s="206"/>
      <x:c r="AH97" s="206"/>
      <x:c r="AI97" s="206"/>
    </x:row>
    <x:row r="98">
      <x:c r="A98" s="206"/>
      <x:c r="B98" s="206"/>
      <x:c r="C98" s="206"/>
      <x:c r="D98" s="206"/>
      <x:c r="E98" s="206"/>
      <x:c r="F98" s="206"/>
      <x:c r="G98" s="206"/>
      <x:c r="H98" s="206"/>
      <x:c r="I98" s="206"/>
      <x:c r="J98" s="206"/>
      <x:c r="K98" s="206"/>
      <x:c r="L98" s="206"/>
      <x:c r="M98" s="206"/>
      <x:c r="N98" s="206"/>
      <x:c r="O98" s="206"/>
      <x:c r="P98" s="206"/>
      <x:c r="Q98" s="206"/>
      <x:c r="R98" s="206"/>
      <x:c r="S98" s="206"/>
      <x:c r="T98" s="206"/>
      <x:c r="U98" s="206"/>
      <x:c r="V98" s="206"/>
      <x:c r="W98" s="206"/>
      <x:c r="X98" s="206"/>
      <x:c r="Y98" s="206"/>
      <x:c r="Z98" s="206"/>
      <x:c r="AA98" s="206"/>
      <x:c r="AB98" s="206"/>
      <x:c r="AC98" s="206"/>
      <x:c r="AD98" s="206"/>
      <x:c r="AE98" s="206"/>
      <x:c r="AF98" s="206"/>
      <x:c r="AG98" s="206"/>
      <x:c r="AH98" s="206"/>
      <x:c r="AI98" s="206"/>
    </x:row>
    <x:row r="99">
      <x:c r="A99" s="206"/>
      <x:c r="B99" s="206"/>
      <x:c r="C99" s="206"/>
      <x:c r="D99" s="206"/>
      <x:c r="E99" s="206"/>
      <x:c r="F99" s="206"/>
      <x:c r="G99" s="206"/>
      <x:c r="H99" s="206"/>
      <x:c r="I99" s="206"/>
      <x:c r="J99" s="206"/>
      <x:c r="K99" s="206"/>
      <x:c r="L99" s="206"/>
      <x:c r="M99" s="206"/>
      <x:c r="N99" s="206"/>
      <x:c r="O99" s="206"/>
      <x:c r="P99" s="206"/>
      <x:c r="Q99" s="206"/>
      <x:c r="R99" s="206"/>
      <x:c r="S99" s="206"/>
      <x:c r="T99" s="206"/>
      <x:c r="U99" s="206"/>
      <x:c r="V99" s="206"/>
      <x:c r="W99" s="206"/>
      <x:c r="X99" s="206"/>
      <x:c r="Y99" s="206"/>
      <x:c r="Z99" s="206"/>
      <x:c r="AA99" s="206"/>
      <x:c r="AB99" s="206"/>
      <x:c r="AC99" s="206"/>
      <x:c r="AD99" s="206"/>
      <x:c r="AE99" s="206"/>
      <x:c r="AF99" s="206"/>
      <x:c r="AG99" s="206"/>
      <x:c r="AH99" s="206"/>
      <x:c r="AI99" s="206"/>
    </x:row>
    <x:row r="100">
      <x:c r="A100" s="206"/>
      <x:c r="B100" s="206"/>
      <x:c r="C100" s="206"/>
      <x:c r="D100" s="206"/>
      <x:c r="E100" s="206"/>
      <x:c r="F100" s="206"/>
      <x:c r="G100" s="206"/>
      <x:c r="H100" s="206"/>
      <x:c r="I100" s="206"/>
      <x:c r="J100" s="206"/>
      <x:c r="K100" s="206"/>
      <x:c r="L100" s="206"/>
      <x:c r="M100" s="206"/>
      <x:c r="N100" s="206"/>
      <x:c r="O100" s="206"/>
      <x:c r="P100" s="206"/>
      <x:c r="Q100" s="206"/>
      <x:c r="R100" s="206"/>
      <x:c r="S100" s="206"/>
      <x:c r="T100" s="206"/>
      <x:c r="U100" s="206"/>
      <x:c r="V100" s="206"/>
      <x:c r="W100" s="206"/>
      <x:c r="X100" s="206"/>
      <x:c r="Y100" s="206"/>
      <x:c r="Z100" s="206"/>
      <x:c r="AA100" s="206"/>
      <x:c r="AB100" s="206"/>
      <x:c r="AC100" s="206"/>
      <x:c r="AD100" s="206"/>
      <x:c r="AE100" s="206"/>
      <x:c r="AF100" s="206"/>
      <x:c r="AG100" s="206"/>
      <x:c r="AH100" s="206"/>
      <x:c r="AI100" s="206"/>
    </x:row>
    <x:row r="101">
      <x:c r="A101" s="206"/>
      <x:c r="B101" s="206"/>
      <x:c r="C101" s="206"/>
      <x:c r="D101" s="206"/>
      <x:c r="E101" s="206"/>
      <x:c r="F101" s="206"/>
      <x:c r="G101" s="206"/>
      <x:c r="H101" s="206"/>
      <x:c r="I101" s="206"/>
      <x:c r="J101" s="206"/>
      <x:c r="K101" s="206"/>
      <x:c r="L101" s="206"/>
      <x:c r="M101" s="206"/>
      <x:c r="N101" s="206"/>
      <x:c r="O101" s="206"/>
      <x:c r="P101" s="206"/>
      <x:c r="Q101" s="206"/>
      <x:c r="R101" s="206"/>
      <x:c r="S101" s="206"/>
      <x:c r="T101" s="206"/>
      <x:c r="U101" s="206"/>
      <x:c r="V101" s="206"/>
      <x:c r="W101" s="206"/>
      <x:c r="X101" s="206"/>
      <x:c r="Y101" s="206"/>
      <x:c r="Z101" s="206"/>
      <x:c r="AA101" s="206"/>
      <x:c r="AB101" s="206"/>
      <x:c r="AC101" s="206"/>
      <x:c r="AD101" s="206"/>
      <x:c r="AE101" s="206"/>
      <x:c r="AF101" s="206"/>
      <x:c r="AG101" s="206"/>
      <x:c r="AH101" s="206"/>
      <x:c r="AI101" s="206"/>
    </x:row>
    <x:row r="102">
      <x:c r="A102" s="206"/>
      <x:c r="B102" s="206"/>
      <x:c r="C102" s="206"/>
      <x:c r="D102" s="206"/>
      <x:c r="E102" s="206"/>
      <x:c r="F102" s="206"/>
      <x:c r="G102" s="206"/>
      <x:c r="H102" s="206"/>
      <x:c r="I102" s="206"/>
      <x:c r="J102" s="206"/>
      <x:c r="K102" s="206"/>
      <x:c r="L102" s="206"/>
      <x:c r="M102" s="206"/>
      <x:c r="N102" s="206"/>
      <x:c r="O102" s="206"/>
      <x:c r="P102" s="206"/>
      <x:c r="Q102" s="206"/>
      <x:c r="R102" s="206"/>
      <x:c r="S102" s="206"/>
      <x:c r="T102" s="206"/>
      <x:c r="U102" s="206"/>
      <x:c r="V102" s="206"/>
      <x:c r="W102" s="206"/>
      <x:c r="X102" s="206"/>
      <x:c r="Y102" s="206"/>
      <x:c r="Z102" s="206"/>
      <x:c r="AA102" s="206"/>
      <x:c r="AB102" s="206"/>
      <x:c r="AC102" s="206"/>
      <x:c r="AD102" s="206"/>
      <x:c r="AE102" s="206"/>
      <x:c r="AF102" s="206"/>
      <x:c r="AG102" s="206"/>
      <x:c r="AH102" s="206"/>
      <x:c r="AI102" s="206"/>
    </x:row>
    <x:row r="103">
      <x:c r="A103" s="206"/>
      <x:c r="B103" s="206"/>
      <x:c r="C103" s="206"/>
      <x:c r="D103" s="206"/>
      <x:c r="E103" s="206"/>
      <x:c r="F103" s="206"/>
      <x:c r="G103" s="206"/>
      <x:c r="H103" s="206"/>
      <x:c r="I103" s="206"/>
      <x:c r="J103" s="206"/>
      <x:c r="K103" s="206"/>
      <x:c r="L103" s="206"/>
      <x:c r="M103" s="206"/>
      <x:c r="N103" s="206"/>
      <x:c r="O103" s="206"/>
      <x:c r="P103" s="206"/>
      <x:c r="Q103" s="206"/>
      <x:c r="R103" s="206"/>
      <x:c r="S103" s="206"/>
      <x:c r="T103" s="206"/>
      <x:c r="U103" s="206"/>
      <x:c r="V103" s="206"/>
      <x:c r="W103" s="206"/>
      <x:c r="X103" s="206"/>
      <x:c r="Y103" s="206"/>
      <x:c r="Z103" s="206"/>
      <x:c r="AA103" s="206"/>
      <x:c r="AB103" s="206"/>
      <x:c r="AC103" s="206"/>
      <x:c r="AD103" s="206"/>
      <x:c r="AE103" s="206"/>
      <x:c r="AF103" s="206"/>
      <x:c r="AG103" s="206"/>
      <x:c r="AH103" s="206"/>
      <x:c r="AI103" s="206"/>
    </x:row>
    <x:row r="104">
      <x:c r="A104" s="206"/>
      <x:c r="B104" s="206"/>
      <x:c r="C104" s="206"/>
      <x:c r="D104" s="206"/>
      <x:c r="E104" s="206"/>
      <x:c r="F104" s="206"/>
      <x:c r="G104" s="206"/>
      <x:c r="H104" s="206"/>
      <x:c r="I104" s="206"/>
      <x:c r="J104" s="206"/>
      <x:c r="K104" s="206"/>
      <x:c r="L104" s="206"/>
      <x:c r="M104" s="206"/>
      <x:c r="N104" s="206"/>
      <x:c r="O104" s="206"/>
      <x:c r="P104" s="206"/>
      <x:c r="Q104" s="206"/>
      <x:c r="R104" s="206"/>
      <x:c r="S104" s="206"/>
      <x:c r="T104" s="206"/>
      <x:c r="U104" s="206"/>
      <x:c r="V104" s="206"/>
      <x:c r="W104" s="206"/>
      <x:c r="X104" s="206"/>
      <x:c r="Y104" s="206"/>
      <x:c r="Z104" s="206"/>
      <x:c r="AA104" s="206"/>
      <x:c r="AB104" s="206"/>
      <x:c r="AC104" s="206"/>
      <x:c r="AD104" s="206"/>
      <x:c r="AE104" s="206"/>
      <x:c r="AF104" s="206"/>
      <x:c r="AG104" s="206"/>
      <x:c r="AH104" s="206"/>
      <x:c r="AI104" s="206"/>
    </x:row>
    <x:row r="105">
      <x:c r="A105" s="206"/>
      <x:c r="B105" s="206"/>
      <x:c r="C105" s="206"/>
      <x:c r="D105" s="206"/>
      <x:c r="E105" s="206"/>
      <x:c r="F105" s="206"/>
      <x:c r="G105" s="206"/>
      <x:c r="H105" s="206"/>
      <x:c r="I105" s="206"/>
      <x:c r="J105" s="206"/>
      <x:c r="K105" s="206"/>
      <x:c r="L105" s="206"/>
      <x:c r="M105" s="206"/>
      <x:c r="N105" s="206"/>
      <x:c r="O105" s="206"/>
      <x:c r="P105" s="206"/>
      <x:c r="Q105" s="206"/>
      <x:c r="R105" s="206"/>
      <x:c r="S105" s="206"/>
      <x:c r="T105" s="206"/>
      <x:c r="U105" s="206"/>
      <x:c r="V105" s="206"/>
      <x:c r="W105" s="206"/>
      <x:c r="X105" s="206"/>
      <x:c r="Y105" s="206"/>
      <x:c r="Z105" s="206"/>
      <x:c r="AA105" s="206"/>
      <x:c r="AB105" s="206"/>
      <x:c r="AC105" s="206"/>
      <x:c r="AD105" s="206"/>
      <x:c r="AE105" s="206"/>
      <x:c r="AF105" s="206"/>
      <x:c r="AG105" s="206"/>
      <x:c r="AH105" s="206"/>
      <x:c r="AI105" s="206"/>
    </x:row>
    <x:row r="106">
      <x:c r="A106" s="206"/>
      <x:c r="B106" s="206"/>
      <x:c r="C106" s="206"/>
      <x:c r="D106" s="206"/>
      <x:c r="E106" s="206"/>
      <x:c r="F106" s="206"/>
      <x:c r="G106" s="206"/>
      <x:c r="H106" s="206"/>
      <x:c r="I106" s="206"/>
      <x:c r="J106" s="206"/>
      <x:c r="K106" s="206"/>
      <x:c r="L106" s="206"/>
      <x:c r="M106" s="206"/>
      <x:c r="N106" s="206"/>
      <x:c r="O106" s="206"/>
      <x:c r="P106" s="206"/>
      <x:c r="Q106" s="206"/>
      <x:c r="R106" s="206"/>
      <x:c r="S106" s="206"/>
      <x:c r="T106" s="206"/>
      <x:c r="U106" s="206"/>
      <x:c r="V106" s="206"/>
      <x:c r="W106" s="206"/>
      <x:c r="X106" s="206"/>
      <x:c r="Y106" s="206"/>
      <x:c r="Z106" s="206"/>
      <x:c r="AA106" s="206"/>
      <x:c r="AB106" s="206"/>
      <x:c r="AC106" s="206"/>
      <x:c r="AD106" s="206"/>
      <x:c r="AE106" s="206"/>
      <x:c r="AF106" s="206"/>
      <x:c r="AG106" s="206"/>
      <x:c r="AH106" s="206"/>
      <x:c r="AI106" s="206"/>
    </x:row>
    <x:row r="107">
      <x:c r="A107" s="206"/>
      <x:c r="B107" s="206"/>
      <x:c r="C107" s="206"/>
      <x:c r="D107" s="206"/>
      <x:c r="E107" s="206"/>
      <x:c r="F107" s="206"/>
      <x:c r="G107" s="206"/>
      <x:c r="H107" s="206"/>
      <x:c r="I107" s="206"/>
      <x:c r="J107" s="206"/>
      <x:c r="K107" s="206"/>
      <x:c r="L107" s="206"/>
      <x:c r="M107" s="206"/>
      <x:c r="N107" s="206"/>
      <x:c r="O107" s="206"/>
      <x:c r="P107" s="206"/>
      <x:c r="Q107" s="206"/>
      <x:c r="R107" s="206"/>
      <x:c r="S107" s="206"/>
      <x:c r="T107" s="206"/>
      <x:c r="U107" s="206"/>
      <x:c r="V107" s="206"/>
      <x:c r="W107" s="206"/>
      <x:c r="X107" s="206"/>
      <x:c r="Y107" s="206"/>
      <x:c r="Z107" s="206"/>
      <x:c r="AA107" s="206"/>
      <x:c r="AB107" s="206"/>
      <x:c r="AC107" s="206"/>
      <x:c r="AD107" s="206"/>
      <x:c r="AE107" s="206"/>
      <x:c r="AF107" s="206"/>
      <x:c r="AG107" s="206"/>
      <x:c r="AH107" s="206"/>
      <x:c r="AI107" s="206"/>
    </x:row>
    <x:row r="108">
      <x:c r="A108" s="206"/>
      <x:c r="B108" s="206"/>
      <x:c r="C108" s="206"/>
      <x:c r="D108" s="206"/>
      <x:c r="E108" s="206"/>
      <x:c r="F108" s="206"/>
      <x:c r="G108" s="206"/>
      <x:c r="H108" s="206"/>
      <x:c r="I108" s="206"/>
      <x:c r="J108" s="206"/>
      <x:c r="K108" s="206"/>
      <x:c r="L108" s="206"/>
      <x:c r="M108" s="206"/>
      <x:c r="N108" s="206"/>
      <x:c r="O108" s="206"/>
      <x:c r="P108" s="206"/>
      <x:c r="Q108" s="206"/>
      <x:c r="R108" s="206"/>
      <x:c r="S108" s="206"/>
      <x:c r="T108" s="206"/>
      <x:c r="U108" s="206"/>
      <x:c r="V108" s="206"/>
      <x:c r="W108" s="206"/>
      <x:c r="X108" s="206"/>
      <x:c r="Y108" s="206"/>
      <x:c r="Z108" s="206"/>
      <x:c r="AA108" s="206"/>
      <x:c r="AB108" s="206"/>
      <x:c r="AC108" s="206"/>
      <x:c r="AD108" s="206"/>
      <x:c r="AE108" s="206"/>
      <x:c r="AF108" s="206"/>
      <x:c r="AG108" s="206"/>
      <x:c r="AH108" s="206"/>
      <x:c r="AI108" s="206"/>
    </x:row>
    <x:row r="109">
      <x:c r="A109" s="206"/>
      <x:c r="B109" s="206"/>
      <x:c r="C109" s="206"/>
      <x:c r="D109" s="206"/>
      <x:c r="E109" s="206"/>
      <x:c r="F109" s="206"/>
      <x:c r="G109" s="206"/>
      <x:c r="H109" s="206"/>
      <x:c r="I109" s="206"/>
      <x:c r="J109" s="206"/>
      <x:c r="K109" s="206"/>
      <x:c r="L109" s="206"/>
      <x:c r="M109" s="206"/>
      <x:c r="N109" s="206"/>
      <x:c r="O109" s="206"/>
      <x:c r="P109" s="206"/>
      <x:c r="Q109" s="206"/>
      <x:c r="R109" s="206"/>
      <x:c r="S109" s="206"/>
      <x:c r="T109" s="206"/>
      <x:c r="U109" s="206"/>
      <x:c r="V109" s="206"/>
      <x:c r="W109" s="206"/>
      <x:c r="X109" s="206"/>
      <x:c r="Y109" s="206"/>
      <x:c r="Z109" s="206"/>
      <x:c r="AA109" s="206"/>
      <x:c r="AB109" s="206"/>
      <x:c r="AC109" s="206"/>
      <x:c r="AD109" s="206"/>
      <x:c r="AE109" s="206"/>
      <x:c r="AF109" s="206"/>
      <x:c r="AG109" s="206"/>
      <x:c r="AH109" s="206"/>
      <x:c r="AI109" s="206"/>
    </x:row>
    <x:row r="110">
      <x:c r="A110" s="206"/>
      <x:c r="B110" s="206"/>
      <x:c r="C110" s="206"/>
      <x:c r="D110" s="206"/>
      <x:c r="E110" s="206"/>
      <x:c r="F110" s="206"/>
      <x:c r="G110" s="206"/>
      <x:c r="H110" s="206"/>
      <x:c r="I110" s="206"/>
      <x:c r="J110" s="206"/>
      <x:c r="K110" s="206"/>
      <x:c r="L110" s="206"/>
      <x:c r="M110" s="206"/>
      <x:c r="N110" s="206"/>
      <x:c r="O110" s="206"/>
      <x:c r="P110" s="206"/>
      <x:c r="Q110" s="206"/>
      <x:c r="R110" s="206"/>
      <x:c r="S110" s="206"/>
      <x:c r="T110" s="206"/>
      <x:c r="U110" s="206"/>
      <x:c r="V110" s="206"/>
      <x:c r="W110" s="206"/>
      <x:c r="X110" s="206"/>
      <x:c r="Y110" s="206"/>
      <x:c r="Z110" s="206"/>
      <x:c r="AA110" s="206"/>
      <x:c r="AB110" s="206"/>
      <x:c r="AC110" s="206"/>
      <x:c r="AD110" s="206"/>
      <x:c r="AE110" s="206"/>
      <x:c r="AF110" s="206"/>
      <x:c r="AG110" s="206"/>
      <x:c r="AH110" s="206"/>
      <x:c r="AI110" s="206"/>
    </x:row>
    <x:row r="111">
      <x:c r="A111" s="206"/>
      <x:c r="B111" s="206"/>
      <x:c r="C111" s="206"/>
      <x:c r="D111" s="206"/>
      <x:c r="E111" s="206"/>
      <x:c r="F111" s="206"/>
      <x:c r="G111" s="206"/>
      <x:c r="H111" s="206"/>
      <x:c r="I111" s="206"/>
      <x:c r="J111" s="206"/>
      <x:c r="K111" s="206"/>
      <x:c r="L111" s="206"/>
      <x:c r="M111" s="206"/>
      <x:c r="N111" s="206"/>
      <x:c r="O111" s="206"/>
      <x:c r="P111" s="206"/>
      <x:c r="Q111" s="206"/>
      <x:c r="R111" s="206"/>
      <x:c r="S111" s="206"/>
      <x:c r="T111" s="206"/>
      <x:c r="U111" s="206"/>
      <x:c r="V111" s="206"/>
      <x:c r="W111" s="206"/>
      <x:c r="X111" s="206"/>
      <x:c r="Y111" s="206"/>
      <x:c r="Z111" s="206"/>
      <x:c r="AA111" s="206"/>
      <x:c r="AB111" s="206"/>
      <x:c r="AC111" s="206"/>
      <x:c r="AD111" s="206"/>
      <x:c r="AE111" s="206"/>
      <x:c r="AF111" s="206"/>
      <x:c r="AG111" s="206"/>
      <x:c r="AH111" s="206"/>
      <x:c r="AI111" s="206"/>
    </x:row>
    <x:row r="112">
      <x:c r="A112" s="206"/>
      <x:c r="B112" s="206"/>
      <x:c r="C112" s="206"/>
      <x:c r="D112" s="206"/>
      <x:c r="E112" s="206"/>
      <x:c r="F112" s="206"/>
      <x:c r="G112" s="206"/>
      <x:c r="H112" s="206"/>
      <x:c r="I112" s="206"/>
      <x:c r="J112" s="206"/>
      <x:c r="K112" s="206"/>
      <x:c r="L112" s="206"/>
      <x:c r="M112" s="206"/>
      <x:c r="N112" s="206"/>
      <x:c r="O112" s="206"/>
      <x:c r="P112" s="206"/>
      <x:c r="Q112" s="206"/>
      <x:c r="R112" s="206"/>
      <x:c r="S112" s="206"/>
      <x:c r="T112" s="206"/>
      <x:c r="U112" s="206"/>
      <x:c r="V112" s="206"/>
      <x:c r="W112" s="206"/>
      <x:c r="X112" s="206"/>
      <x:c r="Y112" s="206"/>
      <x:c r="Z112" s="206"/>
      <x:c r="AA112" s="206"/>
      <x:c r="AB112" s="206"/>
      <x:c r="AC112" s="206"/>
      <x:c r="AD112" s="206"/>
      <x:c r="AE112" s="206"/>
      <x:c r="AF112" s="206"/>
      <x:c r="AG112" s="206"/>
      <x:c r="AH112" s="206"/>
      <x:c r="AI112" s="206"/>
    </x:row>
    <x:row r="113">
      <x:c r="A113" s="206"/>
      <x:c r="B113" s="206"/>
      <x:c r="C113" s="206"/>
      <x:c r="D113" s="206"/>
      <x:c r="E113" s="206"/>
      <x:c r="F113" s="206"/>
      <x:c r="G113" s="206"/>
      <x:c r="H113" s="206"/>
      <x:c r="I113" s="206"/>
      <x:c r="J113" s="206"/>
      <x:c r="K113" s="206"/>
      <x:c r="L113" s="206"/>
      <x:c r="M113" s="206"/>
      <x:c r="N113" s="206"/>
      <x:c r="O113" s="206"/>
      <x:c r="P113" s="206"/>
      <x:c r="Q113" s="206"/>
      <x:c r="R113" s="206"/>
      <x:c r="S113" s="206"/>
      <x:c r="T113" s="206"/>
      <x:c r="U113" s="206"/>
      <x:c r="V113" s="206"/>
      <x:c r="W113" s="206"/>
      <x:c r="X113" s="206"/>
      <x:c r="Y113" s="206"/>
      <x:c r="Z113" s="206"/>
      <x:c r="AA113" s="206"/>
      <x:c r="AB113" s="206"/>
      <x:c r="AC113" s="206"/>
      <x:c r="AD113" s="206"/>
      <x:c r="AE113" s="206"/>
      <x:c r="AF113" s="206"/>
      <x:c r="AG113" s="206"/>
      <x:c r="AH113" s="206"/>
      <x:c r="AI113" s="206"/>
    </x:row>
    <x:row r="114">
      <x:c r="A114" s="206"/>
      <x:c r="B114" s="206"/>
      <x:c r="C114" s="206"/>
      <x:c r="D114" s="206"/>
      <x:c r="E114" s="206"/>
      <x:c r="F114" s="206"/>
      <x:c r="G114" s="206"/>
      <x:c r="H114" s="206"/>
      <x:c r="I114" s="206"/>
      <x:c r="J114" s="206"/>
      <x:c r="K114" s="206"/>
      <x:c r="L114" s="206"/>
      <x:c r="M114" s="206"/>
      <x:c r="N114" s="206"/>
      <x:c r="O114" s="206"/>
      <x:c r="P114" s="206"/>
      <x:c r="Q114" s="206"/>
      <x:c r="R114" s="206"/>
      <x:c r="S114" s="206"/>
      <x:c r="T114" s="206"/>
      <x:c r="U114" s="206"/>
      <x:c r="V114" s="206"/>
      <x:c r="W114" s="206"/>
      <x:c r="X114" s="206"/>
      <x:c r="Y114" s="206"/>
      <x:c r="Z114" s="206"/>
      <x:c r="AA114" s="206"/>
      <x:c r="AB114" s="206"/>
      <x:c r="AC114" s="206"/>
      <x:c r="AD114" s="206"/>
      <x:c r="AE114" s="206"/>
      <x:c r="AF114" s="206"/>
      <x:c r="AG114" s="206"/>
      <x:c r="AH114" s="206"/>
      <x:c r="AI114" s="206"/>
    </x:row>
    <x:row r="115">
      <x:c r="A115" s="206"/>
      <x:c r="B115" s="206"/>
      <x:c r="C115" s="206"/>
      <x:c r="D115" s="206"/>
      <x:c r="E115" s="206"/>
      <x:c r="F115" s="206"/>
      <x:c r="G115" s="206"/>
      <x:c r="H115" s="206"/>
      <x:c r="I115" s="206"/>
      <x:c r="J115" s="206"/>
      <x:c r="K115" s="206"/>
      <x:c r="L115" s="206"/>
      <x:c r="M115" s="206"/>
      <x:c r="N115" s="206"/>
      <x:c r="O115" s="206"/>
      <x:c r="P115" s="206"/>
      <x:c r="Q115" s="206"/>
      <x:c r="R115" s="206"/>
      <x:c r="S115" s="206"/>
      <x:c r="T115" s="206"/>
      <x:c r="U115" s="206"/>
      <x:c r="V115" s="206"/>
      <x:c r="W115" s="206"/>
      <x:c r="X115" s="206"/>
      <x:c r="Y115" s="206"/>
      <x:c r="Z115" s="206"/>
      <x:c r="AA115" s="206"/>
      <x:c r="AB115" s="206"/>
      <x:c r="AC115" s="206"/>
      <x:c r="AD115" s="206"/>
      <x:c r="AE115" s="206"/>
      <x:c r="AF115" s="206"/>
      <x:c r="AG115" s="206"/>
      <x:c r="AH115" s="206"/>
      <x:c r="AI115" s="206"/>
    </x:row>
    <x:row r="116">
      <x:c r="A116" s="206"/>
      <x:c r="B116" s="206"/>
      <x:c r="C116" s="206"/>
      <x:c r="D116" s="206"/>
      <x:c r="E116" s="206"/>
      <x:c r="F116" s="206"/>
      <x:c r="G116" s="206"/>
      <x:c r="H116" s="206"/>
      <x:c r="I116" s="206"/>
      <x:c r="J116" s="206"/>
      <x:c r="K116" s="206"/>
      <x:c r="L116" s="206"/>
      <x:c r="M116" s="206"/>
      <x:c r="N116" s="206"/>
      <x:c r="O116" s="206"/>
      <x:c r="P116" s="206"/>
      <x:c r="Q116" s="206"/>
      <x:c r="R116" s="206"/>
      <x:c r="S116" s="206"/>
      <x:c r="T116" s="206"/>
      <x:c r="U116" s="206"/>
      <x:c r="V116" s="206"/>
      <x:c r="W116" s="206"/>
      <x:c r="X116" s="206"/>
      <x:c r="Y116" s="206"/>
      <x:c r="Z116" s="206"/>
      <x:c r="AA116" s="206"/>
      <x:c r="AB116" s="206"/>
      <x:c r="AC116" s="206"/>
      <x:c r="AD116" s="206"/>
      <x:c r="AE116" s="206"/>
      <x:c r="AF116" s="206"/>
      <x:c r="AG116" s="206"/>
      <x:c r="AH116" s="206"/>
      <x:c r="AI116" s="206"/>
    </x:row>
    <x:row r="117">
      <x:c r="A117" s="206"/>
      <x:c r="B117" s="206"/>
      <x:c r="C117" s="206"/>
      <x:c r="D117" s="206"/>
      <x:c r="E117" s="206"/>
      <x:c r="F117" s="206"/>
      <x:c r="G117" s="206"/>
      <x:c r="H117" s="206"/>
      <x:c r="I117" s="206"/>
      <x:c r="J117" s="206"/>
      <x:c r="K117" s="206"/>
      <x:c r="L117" s="206"/>
      <x:c r="M117" s="206"/>
      <x:c r="N117" s="206"/>
      <x:c r="O117" s="206"/>
      <x:c r="P117" s="206"/>
      <x:c r="Q117" s="206"/>
      <x:c r="R117" s="206"/>
      <x:c r="S117" s="206"/>
      <x:c r="T117" s="206"/>
      <x:c r="U117" s="206"/>
      <x:c r="V117" s="206"/>
      <x:c r="W117" s="206"/>
      <x:c r="X117" s="206"/>
      <x:c r="Y117" s="206"/>
      <x:c r="Z117" s="206"/>
      <x:c r="AA117" s="206"/>
      <x:c r="AB117" s="206"/>
      <x:c r="AC117" s="206"/>
      <x:c r="AD117" s="206"/>
      <x:c r="AE117" s="206"/>
      <x:c r="AF117" s="206"/>
      <x:c r="AG117" s="206"/>
      <x:c r="AH117" s="206"/>
      <x:c r="AI117" s="206"/>
    </x:row>
    <x:row r="118">
      <x:c r="A118" s="206"/>
      <x:c r="B118" s="206"/>
      <x:c r="C118" s="206"/>
      <x:c r="D118" s="206"/>
      <x:c r="E118" s="206"/>
      <x:c r="F118" s="206"/>
      <x:c r="G118" s="206"/>
      <x:c r="H118" s="206"/>
      <x:c r="I118" s="206"/>
      <x:c r="J118" s="206"/>
      <x:c r="K118" s="206"/>
      <x:c r="L118" s="206"/>
      <x:c r="M118" s="206"/>
      <x:c r="N118" s="206"/>
      <x:c r="O118" s="206"/>
      <x:c r="P118" s="206"/>
      <x:c r="Q118" s="206"/>
      <x:c r="R118" s="206"/>
      <x:c r="S118" s="206"/>
      <x:c r="T118" s="206"/>
      <x:c r="U118" s="206"/>
      <x:c r="V118" s="206"/>
      <x:c r="W118" s="206"/>
      <x:c r="X118" s="206"/>
      <x:c r="Y118" s="206"/>
      <x:c r="Z118" s="206"/>
      <x:c r="AA118" s="206"/>
      <x:c r="AB118" s="206"/>
      <x:c r="AC118" s="206"/>
      <x:c r="AD118" s="206"/>
      <x:c r="AE118" s="206"/>
      <x:c r="AF118" s="206"/>
      <x:c r="AG118" s="206"/>
      <x:c r="AH118" s="206"/>
      <x:c r="AI118" s="206"/>
    </x:row>
    <x:row r="119">
      <x:c r="A119" s="206"/>
      <x:c r="B119" s="206"/>
      <x:c r="C119" s="206"/>
      <x:c r="D119" s="206"/>
      <x:c r="E119" s="206"/>
      <x:c r="F119" s="206"/>
      <x:c r="G119" s="206"/>
      <x:c r="H119" s="206"/>
      <x:c r="I119" s="206"/>
      <x:c r="J119" s="206"/>
      <x:c r="K119" s="206"/>
      <x:c r="L119" s="206"/>
      <x:c r="M119" s="206"/>
      <x:c r="N119" s="206"/>
      <x:c r="O119" s="206"/>
      <x:c r="P119" s="206"/>
      <x:c r="Q119" s="206"/>
      <x:c r="R119" s="206"/>
      <x:c r="S119" s="206"/>
      <x:c r="T119" s="206"/>
      <x:c r="U119" s="206"/>
      <x:c r="V119" s="206"/>
      <x:c r="W119" s="206"/>
      <x:c r="X119" s="206"/>
      <x:c r="Y119" s="206"/>
      <x:c r="Z119" s="206"/>
      <x:c r="AA119" s="206"/>
      <x:c r="AB119" s="206"/>
      <x:c r="AC119" s="206"/>
      <x:c r="AD119" s="206"/>
      <x:c r="AE119" s="206"/>
      <x:c r="AF119" s="206"/>
      <x:c r="AG119" s="206"/>
      <x:c r="AH119" s="206"/>
      <x:c r="AI119" s="206"/>
    </x:row>
    <x:row r="120">
      <x:c r="A120" s="206"/>
      <x:c r="B120" s="206"/>
      <x:c r="C120" s="206"/>
      <x:c r="D120" s="206"/>
      <x:c r="E120" s="206"/>
      <x:c r="F120" s="206"/>
      <x:c r="G120" s="206"/>
      <x:c r="H120" s="206"/>
      <x:c r="I120" s="206"/>
      <x:c r="J120" s="206"/>
      <x:c r="K120" s="206"/>
      <x:c r="L120" s="206"/>
      <x:c r="M120" s="206"/>
      <x:c r="N120" s="206"/>
      <x:c r="O120" s="206"/>
      <x:c r="P120" s="206"/>
      <x:c r="Q120" s="206"/>
      <x:c r="R120" s="206"/>
      <x:c r="S120" s="206"/>
      <x:c r="T120" s="206"/>
      <x:c r="U120" s="206"/>
      <x:c r="V120" s="206"/>
      <x:c r="W120" s="206"/>
      <x:c r="X120" s="206"/>
      <x:c r="Y120" s="206"/>
      <x:c r="Z120" s="206"/>
      <x:c r="AA120" s="206"/>
      <x:c r="AB120" s="206"/>
      <x:c r="AC120" s="206"/>
      <x:c r="AD120" s="206"/>
      <x:c r="AE120" s="206"/>
      <x:c r="AF120" s="206"/>
      <x:c r="AG120" s="206"/>
      <x:c r="AH120" s="206"/>
      <x:c r="AI120" s="206"/>
    </x:row>
    <x:row r="121">
      <x:c r="A121" s="206"/>
      <x:c r="B121" s="206"/>
      <x:c r="C121" s="206"/>
      <x:c r="D121" s="206"/>
      <x:c r="E121" s="206"/>
      <x:c r="F121" s="206"/>
      <x:c r="G121" s="206"/>
      <x:c r="H121" s="206"/>
      <x:c r="I121" s="206"/>
      <x:c r="J121" s="206"/>
      <x:c r="K121" s="206"/>
      <x:c r="L121" s="206"/>
      <x:c r="M121" s="206"/>
      <x:c r="N121" s="206"/>
      <x:c r="O121" s="206"/>
      <x:c r="P121" s="206"/>
      <x:c r="Q121" s="206"/>
      <x:c r="R121" s="206"/>
      <x:c r="S121" s="206"/>
      <x:c r="T121" s="206"/>
      <x:c r="U121" s="206"/>
      <x:c r="V121" s="206"/>
      <x:c r="W121" s="206"/>
      <x:c r="X121" s="206"/>
      <x:c r="Y121" s="206"/>
      <x:c r="Z121" s="206"/>
      <x:c r="AA121" s="206"/>
      <x:c r="AB121" s="206"/>
      <x:c r="AC121" s="206"/>
      <x:c r="AD121" s="206"/>
      <x:c r="AE121" s="206"/>
      <x:c r="AF121" s="206"/>
      <x:c r="AG121" s="206"/>
      <x:c r="AH121" s="206"/>
      <x:c r="AI121" s="206"/>
    </x:row>
    <x:row r="122">
      <x:c r="A122" s="206"/>
      <x:c r="B122" s="206"/>
      <x:c r="C122" s="206"/>
      <x:c r="D122" s="206"/>
      <x:c r="E122" s="206"/>
      <x:c r="F122" s="206"/>
      <x:c r="G122" s="206"/>
      <x:c r="H122" s="206"/>
      <x:c r="I122" s="206"/>
      <x:c r="J122" s="206"/>
      <x:c r="K122" s="206"/>
      <x:c r="L122" s="206"/>
      <x:c r="M122" s="206"/>
      <x:c r="N122" s="206"/>
      <x:c r="O122" s="206"/>
      <x:c r="P122" s="206"/>
      <x:c r="Q122" s="206"/>
      <x:c r="R122" s="206"/>
      <x:c r="S122" s="206"/>
      <x:c r="T122" s="206"/>
      <x:c r="U122" s="206"/>
      <x:c r="V122" s="206"/>
      <x:c r="W122" s="206"/>
      <x:c r="X122" s="206"/>
      <x:c r="Y122" s="206"/>
      <x:c r="Z122" s="206"/>
      <x:c r="AA122" s="206"/>
      <x:c r="AB122" s="206"/>
      <x:c r="AC122" s="206"/>
      <x:c r="AD122" s="206"/>
      <x:c r="AE122" s="206"/>
      <x:c r="AF122" s="206"/>
      <x:c r="AG122" s="206"/>
      <x:c r="AH122" s="206"/>
      <x:c r="AI122" s="206"/>
    </x:row>
    <x:row r="123">
      <x:c r="A123" s="206"/>
      <x:c r="B123" s="206"/>
      <x:c r="C123" s="206"/>
      <x:c r="D123" s="206"/>
      <x:c r="E123" s="206"/>
      <x:c r="F123" s="206"/>
      <x:c r="G123" s="206"/>
      <x:c r="H123" s="206"/>
      <x:c r="I123" s="206"/>
      <x:c r="J123" s="206"/>
      <x:c r="K123" s="206"/>
      <x:c r="L123" s="206"/>
      <x:c r="M123" s="206"/>
      <x:c r="N123" s="206"/>
      <x:c r="O123" s="206"/>
      <x:c r="P123" s="206"/>
      <x:c r="Q123" s="206"/>
      <x:c r="R123" s="206"/>
      <x:c r="S123" s="206"/>
      <x:c r="T123" s="206"/>
      <x:c r="U123" s="206"/>
      <x:c r="V123" s="206"/>
      <x:c r="W123" s="206"/>
      <x:c r="X123" s="206"/>
      <x:c r="Y123" s="206"/>
      <x:c r="Z123" s="206"/>
      <x:c r="AA123" s="206"/>
      <x:c r="AB123" s="206"/>
      <x:c r="AC123" s="206"/>
      <x:c r="AD123" s="206"/>
      <x:c r="AE123" s="206"/>
      <x:c r="AF123" s="206"/>
      <x:c r="AG123" s="206"/>
      <x:c r="AH123" s="206"/>
      <x:c r="AI123" s="206"/>
    </x:row>
    <x:row r="124">
      <x:c r="A124" s="206"/>
      <x:c r="B124" s="206"/>
      <x:c r="C124" s="206"/>
      <x:c r="D124" s="206"/>
      <x:c r="E124" s="206"/>
      <x:c r="F124" s="206"/>
      <x:c r="G124" s="206"/>
      <x:c r="H124" s="206"/>
      <x:c r="I124" s="206"/>
      <x:c r="J124" s="206"/>
      <x:c r="K124" s="206"/>
      <x:c r="L124" s="206"/>
      <x:c r="M124" s="206"/>
      <x:c r="N124" s="206"/>
      <x:c r="O124" s="206"/>
      <x:c r="P124" s="206"/>
      <x:c r="Q124" s="206"/>
      <x:c r="R124" s="206"/>
      <x:c r="S124" s="206"/>
      <x:c r="T124" s="206"/>
      <x:c r="U124" s="206"/>
      <x:c r="V124" s="206"/>
      <x:c r="W124" s="206"/>
      <x:c r="X124" s="206"/>
      <x:c r="Y124" s="206"/>
      <x:c r="Z124" s="206"/>
      <x:c r="AA124" s="206"/>
      <x:c r="AB124" s="206"/>
      <x:c r="AC124" s="206"/>
      <x:c r="AD124" s="206"/>
      <x:c r="AE124" s="206"/>
      <x:c r="AF124" s="206"/>
      <x:c r="AG124" s="206"/>
      <x:c r="AH124" s="206"/>
      <x:c r="AI124" s="206"/>
    </x:row>
    <x:row r="125">
      <x:c r="A125" s="206"/>
      <x:c r="B125" s="206"/>
      <x:c r="C125" s="206"/>
      <x:c r="D125" s="206"/>
      <x:c r="E125" s="206"/>
      <x:c r="F125" s="206"/>
      <x:c r="G125" s="206"/>
      <x:c r="H125" s="206"/>
      <x:c r="I125" s="206"/>
      <x:c r="J125" s="206"/>
      <x:c r="K125" s="206"/>
      <x:c r="L125" s="206"/>
      <x:c r="M125" s="206"/>
      <x:c r="N125" s="206"/>
      <x:c r="O125" s="206"/>
      <x:c r="P125" s="206"/>
      <x:c r="Q125" s="206"/>
      <x:c r="R125" s="206"/>
      <x:c r="S125" s="206"/>
      <x:c r="T125" s="206"/>
      <x:c r="U125" s="206"/>
      <x:c r="V125" s="206"/>
      <x:c r="W125" s="206"/>
      <x:c r="X125" s="206"/>
      <x:c r="Y125" s="206"/>
      <x:c r="Z125" s="206"/>
      <x:c r="AA125" s="206"/>
      <x:c r="AB125" s="206"/>
      <x:c r="AC125" s="206"/>
      <x:c r="AD125" s="206"/>
      <x:c r="AE125" s="206"/>
      <x:c r="AF125" s="206"/>
      <x:c r="AG125" s="206"/>
      <x:c r="AH125" s="206"/>
      <x:c r="AI125" s="206"/>
    </x:row>
    <x:row r="126">
      <x:c r="A126" s="206"/>
      <x:c r="B126" s="206"/>
      <x:c r="C126" s="206"/>
      <x:c r="D126" s="206"/>
      <x:c r="E126" s="206"/>
      <x:c r="F126" s="206"/>
      <x:c r="G126" s="206"/>
      <x:c r="H126" s="206"/>
      <x:c r="I126" s="206"/>
      <x:c r="J126" s="206"/>
      <x:c r="K126" s="206"/>
      <x:c r="L126" s="206"/>
      <x:c r="M126" s="206"/>
      <x:c r="N126" s="206"/>
      <x:c r="O126" s="206"/>
      <x:c r="P126" s="206"/>
      <x:c r="Q126" s="206"/>
      <x:c r="R126" s="206"/>
      <x:c r="S126" s="206"/>
      <x:c r="T126" s="206"/>
      <x:c r="U126" s="206"/>
      <x:c r="V126" s="206"/>
      <x:c r="W126" s="206"/>
      <x:c r="X126" s="206"/>
      <x:c r="Y126" s="206"/>
      <x:c r="Z126" s="206"/>
      <x:c r="AA126" s="206"/>
      <x:c r="AB126" s="206"/>
      <x:c r="AC126" s="206"/>
      <x:c r="AD126" s="206"/>
      <x:c r="AE126" s="206"/>
      <x:c r="AF126" s="206"/>
      <x:c r="AG126" s="206"/>
      <x:c r="AH126" s="206"/>
      <x:c r="AI126" s="206"/>
    </x:row>
    <x:row r="127">
      <x:c r="A127" s="206"/>
      <x:c r="B127" s="206"/>
      <x:c r="C127" s="206"/>
      <x:c r="D127" s="206"/>
      <x:c r="E127" s="206"/>
      <x:c r="F127" s="206"/>
      <x:c r="G127" s="206"/>
      <x:c r="H127" s="206"/>
      <x:c r="I127" s="206"/>
      <x:c r="J127" s="206"/>
      <x:c r="K127" s="206"/>
      <x:c r="L127" s="206"/>
      <x:c r="M127" s="206"/>
      <x:c r="N127" s="206"/>
      <x:c r="O127" s="206"/>
      <x:c r="P127" s="206"/>
      <x:c r="Q127" s="206"/>
      <x:c r="R127" s="206"/>
      <x:c r="S127" s="206"/>
      <x:c r="T127" s="206"/>
      <x:c r="U127" s="206"/>
      <x:c r="V127" s="206"/>
      <x:c r="W127" s="206"/>
      <x:c r="X127" s="206"/>
      <x:c r="Y127" s="206"/>
      <x:c r="Z127" s="206"/>
      <x:c r="AA127" s="206"/>
      <x:c r="AB127" s="206"/>
      <x:c r="AC127" s="206"/>
      <x:c r="AD127" s="206"/>
      <x:c r="AE127" s="206"/>
      <x:c r="AF127" s="206"/>
      <x:c r="AG127" s="206"/>
      <x:c r="AH127" s="206"/>
      <x:c r="AI127" s="206"/>
    </x:row>
    <x:row r="128">
      <x:c r="A128" s="206"/>
      <x:c r="B128" s="206"/>
      <x:c r="C128" s="206"/>
      <x:c r="D128" s="206"/>
      <x:c r="E128" s="206"/>
      <x:c r="F128" s="206"/>
      <x:c r="G128" s="206"/>
      <x:c r="H128" s="206"/>
      <x:c r="I128" s="206"/>
      <x:c r="J128" s="206"/>
      <x:c r="K128" s="206"/>
      <x:c r="L128" s="206"/>
      <x:c r="M128" s="206"/>
      <x:c r="N128" s="206"/>
      <x:c r="O128" s="206"/>
      <x:c r="P128" s="206"/>
      <x:c r="Q128" s="206"/>
      <x:c r="R128" s="206"/>
      <x:c r="S128" s="206"/>
      <x:c r="T128" s="206"/>
      <x:c r="U128" s="206"/>
      <x:c r="V128" s="206"/>
      <x:c r="W128" s="206"/>
      <x:c r="X128" s="206"/>
      <x:c r="Y128" s="206"/>
      <x:c r="Z128" s="206"/>
      <x:c r="AA128" s="206"/>
      <x:c r="AB128" s="206"/>
      <x:c r="AC128" s="206"/>
      <x:c r="AD128" s="206"/>
      <x:c r="AE128" s="206"/>
      <x:c r="AF128" s="206"/>
      <x:c r="AG128" s="206"/>
      <x:c r="AH128" s="206"/>
      <x:c r="AI128" s="206"/>
    </x:row>
    <x:row r="129">
      <x:c r="A129" s="206"/>
      <x:c r="B129" s="206"/>
      <x:c r="C129" s="206"/>
      <x:c r="D129" s="206"/>
      <x:c r="E129" s="206"/>
      <x:c r="F129" s="206"/>
      <x:c r="G129" s="206"/>
      <x:c r="H129" s="206"/>
      <x:c r="I129" s="206"/>
      <x:c r="J129" s="206"/>
      <x:c r="K129" s="206"/>
      <x:c r="L129" s="206"/>
      <x:c r="M129" s="206"/>
      <x:c r="N129" s="206"/>
      <x:c r="O129" s="206"/>
      <x:c r="P129" s="206"/>
      <x:c r="Q129" s="206"/>
      <x:c r="R129" s="206"/>
      <x:c r="S129" s="206"/>
      <x:c r="T129" s="206"/>
      <x:c r="U129" s="206"/>
      <x:c r="V129" s="206"/>
      <x:c r="W129" s="206"/>
      <x:c r="X129" s="206"/>
      <x:c r="Y129" s="206"/>
      <x:c r="Z129" s="206"/>
      <x:c r="AA129" s="206"/>
      <x:c r="AB129" s="206"/>
      <x:c r="AC129" s="206"/>
      <x:c r="AD129" s="206"/>
      <x:c r="AE129" s="206"/>
      <x:c r="AF129" s="206"/>
      <x:c r="AG129" s="206"/>
      <x:c r="AH129" s="206"/>
      <x:c r="AI129" s="206"/>
    </x:row>
    <x:row r="130">
      <x:c r="A130" s="206"/>
      <x:c r="B130" s="206"/>
      <x:c r="C130" s="206"/>
      <x:c r="D130" s="206"/>
      <x:c r="E130" s="206"/>
      <x:c r="F130" s="206"/>
      <x:c r="G130" s="206"/>
      <x:c r="H130" s="206"/>
      <x:c r="I130" s="206"/>
      <x:c r="J130" s="206"/>
      <x:c r="K130" s="206"/>
      <x:c r="L130" s="206"/>
      <x:c r="M130" s="206"/>
      <x:c r="N130" s="206"/>
      <x:c r="O130" s="206"/>
      <x:c r="P130" s="206"/>
      <x:c r="Q130" s="206"/>
      <x:c r="R130" s="206"/>
      <x:c r="S130" s="206"/>
      <x:c r="T130" s="206"/>
      <x:c r="U130" s="206"/>
      <x:c r="V130" s="206"/>
      <x:c r="W130" s="206"/>
      <x:c r="X130" s="206"/>
      <x:c r="Y130" s="206"/>
      <x:c r="Z130" s="206"/>
      <x:c r="AA130" s="206"/>
      <x:c r="AB130" s="206"/>
      <x:c r="AC130" s="206"/>
      <x:c r="AD130" s="206"/>
      <x:c r="AE130" s="206"/>
      <x:c r="AF130" s="206"/>
      <x:c r="AG130" s="206"/>
      <x:c r="AH130" s="206"/>
      <x:c r="AI130" s="206"/>
    </x:row>
    <x:row r="131">
      <x:c r="A131" s="206"/>
      <x:c r="B131" s="206"/>
      <x:c r="C131" s="206"/>
      <x:c r="D131" s="206"/>
      <x:c r="E131" s="206"/>
      <x:c r="F131" s="206"/>
      <x:c r="G131" s="206"/>
      <x:c r="H131" s="206"/>
      <x:c r="I131" s="206"/>
      <x:c r="J131" s="206"/>
      <x:c r="K131" s="206"/>
      <x:c r="L131" s="206"/>
      <x:c r="M131" s="206"/>
      <x:c r="N131" s="206"/>
      <x:c r="O131" s="206"/>
      <x:c r="P131" s="206"/>
      <x:c r="Q131" s="206"/>
      <x:c r="R131" s="206"/>
      <x:c r="S131" s="206"/>
      <x:c r="T131" s="206"/>
      <x:c r="U131" s="206"/>
      <x:c r="V131" s="206"/>
      <x:c r="W131" s="206"/>
      <x:c r="X131" s="206"/>
      <x:c r="Y131" s="206"/>
      <x:c r="Z131" s="206"/>
      <x:c r="AA131" s="206"/>
      <x:c r="AB131" s="206"/>
      <x:c r="AC131" s="206"/>
      <x:c r="AD131" s="206"/>
      <x:c r="AE131" s="206"/>
      <x:c r="AF131" s="206"/>
      <x:c r="AG131" s="206"/>
      <x:c r="AH131" s="206"/>
      <x:c r="AI131" s="206"/>
    </x:row>
    <x:row r="132">
      <x:c r="A132" s="206"/>
      <x:c r="B132" s="206"/>
      <x:c r="C132" s="206"/>
      <x:c r="D132" s="206"/>
      <x:c r="E132" s="206"/>
      <x:c r="F132" s="206"/>
      <x:c r="G132" s="206"/>
      <x:c r="H132" s="206"/>
      <x:c r="I132" s="206"/>
      <x:c r="J132" s="206"/>
      <x:c r="K132" s="206"/>
      <x:c r="L132" s="206"/>
      <x:c r="M132" s="206"/>
      <x:c r="N132" s="206"/>
      <x:c r="O132" s="206"/>
      <x:c r="P132" s="206"/>
      <x:c r="Q132" s="206"/>
      <x:c r="R132" s="206"/>
      <x:c r="S132" s="206"/>
      <x:c r="T132" s="206"/>
      <x:c r="U132" s="206"/>
      <x:c r="V132" s="206"/>
      <x:c r="W132" s="206"/>
      <x:c r="X132" s="206"/>
      <x:c r="Y132" s="206"/>
      <x:c r="Z132" s="206"/>
      <x:c r="AA132" s="206"/>
      <x:c r="AB132" s="206"/>
      <x:c r="AC132" s="206"/>
      <x:c r="AD132" s="206"/>
      <x:c r="AE132" s="206"/>
      <x:c r="AF132" s="206"/>
      <x:c r="AG132" s="206"/>
      <x:c r="AH132" s="206"/>
      <x:c r="AI132" s="206"/>
    </x:row>
    <x:row r="133">
      <x:c r="A133" s="206"/>
      <x:c r="B133" s="206"/>
      <x:c r="C133" s="206"/>
      <x:c r="D133" s="206"/>
      <x:c r="E133" s="206"/>
      <x:c r="F133" s="206"/>
      <x:c r="G133" s="206"/>
      <x:c r="H133" s="206"/>
      <x:c r="I133" s="206"/>
      <x:c r="J133" s="206"/>
      <x:c r="K133" s="206"/>
      <x:c r="L133" s="206"/>
      <x:c r="M133" s="206"/>
      <x:c r="N133" s="206"/>
      <x:c r="O133" s="206"/>
      <x:c r="P133" s="206"/>
      <x:c r="Q133" s="206"/>
      <x:c r="R133" s="206"/>
      <x:c r="S133" s="206"/>
      <x:c r="T133" s="206"/>
      <x:c r="U133" s="206"/>
      <x:c r="V133" s="206"/>
      <x:c r="W133" s="206"/>
      <x:c r="X133" s="206"/>
      <x:c r="Y133" s="206"/>
      <x:c r="Z133" s="206"/>
      <x:c r="AA133" s="206"/>
      <x:c r="AB133" s="206"/>
      <x:c r="AC133" s="206"/>
      <x:c r="AD133" s="206"/>
      <x:c r="AE133" s="206"/>
      <x:c r="AF133" s="206"/>
      <x:c r="AG133" s="206"/>
      <x:c r="AH133" s="206"/>
      <x:c r="AI133" s="206"/>
    </x:row>
    <x:row r="134">
      <x:c r="A134" s="206"/>
      <x:c r="B134" s="206"/>
      <x:c r="C134" s="206"/>
      <x:c r="D134" s="206"/>
      <x:c r="E134" s="206"/>
      <x:c r="F134" s="206"/>
      <x:c r="G134" s="206"/>
      <x:c r="H134" s="206"/>
      <x:c r="I134" s="206"/>
      <x:c r="J134" s="206"/>
      <x:c r="K134" s="206"/>
      <x:c r="L134" s="206"/>
      <x:c r="M134" s="206"/>
      <x:c r="N134" s="206"/>
      <x:c r="O134" s="206"/>
      <x:c r="P134" s="206"/>
      <x:c r="Q134" s="206"/>
      <x:c r="R134" s="206"/>
      <x:c r="S134" s="206"/>
      <x:c r="T134" s="206"/>
      <x:c r="U134" s="206"/>
      <x:c r="V134" s="206"/>
      <x:c r="W134" s="206"/>
      <x:c r="X134" s="206"/>
      <x:c r="Y134" s="206"/>
      <x:c r="Z134" s="206"/>
      <x:c r="AA134" s="206"/>
      <x:c r="AB134" s="206"/>
      <x:c r="AC134" s="206"/>
      <x:c r="AD134" s="206"/>
      <x:c r="AE134" s="206"/>
      <x:c r="AF134" s="206"/>
      <x:c r="AG134" s="206"/>
      <x:c r="AH134" s="206"/>
      <x:c r="AI134" s="206"/>
    </x:row>
    <x:row r="135">
      <x:c r="A135" s="206"/>
      <x:c r="B135" s="206"/>
      <x:c r="C135" s="206"/>
      <x:c r="D135" s="206"/>
      <x:c r="E135" s="206"/>
      <x:c r="F135" s="206"/>
      <x:c r="G135" s="206"/>
      <x:c r="H135" s="206"/>
      <x:c r="I135" s="206"/>
      <x:c r="J135" s="206"/>
      <x:c r="K135" s="206"/>
      <x:c r="L135" s="206"/>
      <x:c r="M135" s="206"/>
      <x:c r="N135" s="206"/>
      <x:c r="O135" s="206"/>
      <x:c r="P135" s="206"/>
      <x:c r="Q135" s="206"/>
      <x:c r="R135" s="206"/>
      <x:c r="S135" s="206"/>
      <x:c r="T135" s="206"/>
      <x:c r="U135" s="206"/>
      <x:c r="V135" s="206"/>
      <x:c r="W135" s="206"/>
      <x:c r="X135" s="206"/>
      <x:c r="Y135" s="206"/>
      <x:c r="Z135" s="206"/>
      <x:c r="AA135" s="206"/>
      <x:c r="AB135" s="206"/>
      <x:c r="AC135" s="206"/>
      <x:c r="AD135" s="206"/>
      <x:c r="AE135" s="206"/>
      <x:c r="AF135" s="206"/>
      <x:c r="AG135" s="206"/>
      <x:c r="AH135" s="206"/>
      <x:c r="AI135" s="206"/>
    </x:row>
    <x:row r="136">
      <x:c r="A136" s="206"/>
      <x:c r="B136" s="206"/>
      <x:c r="C136" s="206"/>
      <x:c r="D136" s="206"/>
      <x:c r="E136" s="206"/>
      <x:c r="F136" s="206"/>
      <x:c r="G136" s="206"/>
      <x:c r="H136" s="206"/>
      <x:c r="I136" s="206"/>
      <x:c r="J136" s="206"/>
      <x:c r="K136" s="206"/>
      <x:c r="L136" s="206"/>
      <x:c r="M136" s="206"/>
      <x:c r="N136" s="206"/>
      <x:c r="O136" s="206"/>
      <x:c r="P136" s="206"/>
      <x:c r="Q136" s="206"/>
      <x:c r="R136" s="206"/>
      <x:c r="S136" s="206"/>
      <x:c r="T136" s="206"/>
      <x:c r="U136" s="206"/>
      <x:c r="V136" s="206"/>
      <x:c r="W136" s="206"/>
      <x:c r="X136" s="206"/>
      <x:c r="Y136" s="206"/>
      <x:c r="Z136" s="206"/>
      <x:c r="AA136" s="206"/>
      <x:c r="AB136" s="206"/>
      <x:c r="AC136" s="206"/>
      <x:c r="AD136" s="206"/>
      <x:c r="AE136" s="206"/>
      <x:c r="AF136" s="206"/>
      <x:c r="AG136" s="206"/>
      <x:c r="AH136" s="206"/>
      <x:c r="AI136" s="206"/>
    </x:row>
    <x:row r="137">
      <x:c r="A137" s="206"/>
      <x:c r="B137" s="206"/>
      <x:c r="C137" s="206"/>
      <x:c r="D137" s="206"/>
      <x:c r="E137" s="206"/>
      <x:c r="F137" s="206"/>
      <x:c r="G137" s="206"/>
      <x:c r="H137" s="206"/>
      <x:c r="I137" s="206"/>
      <x:c r="J137" s="206"/>
      <x:c r="K137" s="206"/>
      <x:c r="L137" s="206"/>
      <x:c r="M137" s="206"/>
      <x:c r="N137" s="206"/>
      <x:c r="O137" s="206"/>
      <x:c r="P137" s="206"/>
      <x:c r="Q137" s="206"/>
      <x:c r="R137" s="206"/>
      <x:c r="S137" s="206"/>
      <x:c r="T137" s="206"/>
      <x:c r="U137" s="206"/>
      <x:c r="V137" s="206"/>
      <x:c r="W137" s="206"/>
      <x:c r="X137" s="206"/>
      <x:c r="Y137" s="206"/>
      <x:c r="Z137" s="206"/>
      <x:c r="AA137" s="206"/>
      <x:c r="AB137" s="206"/>
      <x:c r="AC137" s="206"/>
      <x:c r="AD137" s="206"/>
      <x:c r="AE137" s="206"/>
      <x:c r="AF137" s="206"/>
      <x:c r="AG137" s="206"/>
      <x:c r="AH137" s="206"/>
      <x:c r="AI137" s="206"/>
    </x:row>
    <x:row r="138">
      <x:c r="A138" s="206"/>
      <x:c r="B138" s="206"/>
      <x:c r="C138" s="206"/>
      <x:c r="D138" s="206"/>
      <x:c r="E138" s="206"/>
      <x:c r="F138" s="206"/>
      <x:c r="G138" s="206"/>
      <x:c r="H138" s="206"/>
      <x:c r="I138" s="206"/>
      <x:c r="J138" s="206"/>
      <x:c r="K138" s="206"/>
      <x:c r="L138" s="206"/>
      <x:c r="M138" s="206"/>
      <x:c r="N138" s="206"/>
      <x:c r="O138" s="206"/>
      <x:c r="P138" s="206"/>
      <x:c r="Q138" s="206"/>
      <x:c r="R138" s="206"/>
      <x:c r="S138" s="206"/>
      <x:c r="T138" s="206"/>
      <x:c r="U138" s="206"/>
      <x:c r="V138" s="206"/>
      <x:c r="W138" s="206"/>
      <x:c r="X138" s="206"/>
      <x:c r="Y138" s="206"/>
      <x:c r="Z138" s="206"/>
      <x:c r="AA138" s="206"/>
      <x:c r="AB138" s="206"/>
      <x:c r="AC138" s="206"/>
      <x:c r="AD138" s="206"/>
      <x:c r="AE138" s="206"/>
      <x:c r="AF138" s="206"/>
      <x:c r="AG138" s="206"/>
      <x:c r="AH138" s="206"/>
      <x:c r="AI138" s="206"/>
    </x:row>
    <x:row r="139">
      <x:c r="A139" s="206"/>
      <x:c r="B139" s="206"/>
      <x:c r="C139" s="206"/>
      <x:c r="D139" s="206"/>
      <x:c r="E139" s="206"/>
      <x:c r="F139" s="206"/>
      <x:c r="G139" s="206"/>
      <x:c r="H139" s="206"/>
      <x:c r="I139" s="206"/>
      <x:c r="J139" s="206"/>
      <x:c r="K139" s="206"/>
      <x:c r="L139" s="206"/>
      <x:c r="M139" s="206"/>
      <x:c r="N139" s="206"/>
      <x:c r="O139" s="206"/>
      <x:c r="P139" s="206"/>
      <x:c r="Q139" s="206"/>
      <x:c r="R139" s="206"/>
      <x:c r="S139" s="206"/>
      <x:c r="T139" s="206"/>
      <x:c r="U139" s="206"/>
      <x:c r="V139" s="206"/>
      <x:c r="W139" s="206"/>
      <x:c r="X139" s="206"/>
      <x:c r="Y139" s="206"/>
      <x:c r="Z139" s="206"/>
      <x:c r="AA139" s="206"/>
      <x:c r="AB139" s="206"/>
      <x:c r="AC139" s="206"/>
      <x:c r="AD139" s="206"/>
      <x:c r="AE139" s="206"/>
      <x:c r="AF139" s="206"/>
      <x:c r="AG139" s="206"/>
      <x:c r="AH139" s="206"/>
      <x:c r="AI139" s="206"/>
    </x:row>
    <x:row r="140">
      <x:c r="A140" s="206"/>
      <x:c r="B140" s="206"/>
      <x:c r="C140" s="206"/>
      <x:c r="D140" s="206"/>
      <x:c r="E140" s="206"/>
      <x:c r="F140" s="206"/>
      <x:c r="G140" s="206"/>
      <x:c r="H140" s="206"/>
      <x:c r="I140" s="206"/>
      <x:c r="J140" s="206"/>
      <x:c r="K140" s="206"/>
      <x:c r="L140" s="206"/>
      <x:c r="M140" s="206"/>
      <x:c r="N140" s="206"/>
      <x:c r="O140" s="206"/>
      <x:c r="P140" s="206"/>
      <x:c r="Q140" s="206"/>
      <x:c r="R140" s="206"/>
      <x:c r="S140" s="206"/>
      <x:c r="T140" s="206"/>
      <x:c r="U140" s="206"/>
      <x:c r="V140" s="206"/>
      <x:c r="W140" s="206"/>
      <x:c r="X140" s="206"/>
      <x:c r="Y140" s="206"/>
      <x:c r="Z140" s="206"/>
      <x:c r="AA140" s="206"/>
      <x:c r="AB140" s="206"/>
      <x:c r="AC140" s="206"/>
      <x:c r="AD140" s="206"/>
      <x:c r="AE140" s="206"/>
      <x:c r="AF140" s="206"/>
      <x:c r="AG140" s="206"/>
      <x:c r="AH140" s="206"/>
      <x:c r="AI140" s="206"/>
    </x:row>
    <x:row r="141">
      <x:c r="A141" s="206"/>
      <x:c r="B141" s="206"/>
      <x:c r="C141" s="206"/>
      <x:c r="D141" s="206"/>
      <x:c r="E141" s="206"/>
      <x:c r="F141" s="206"/>
      <x:c r="G141" s="206"/>
      <x:c r="H141" s="206"/>
      <x:c r="I141" s="206"/>
      <x:c r="J141" s="206"/>
      <x:c r="K141" s="206"/>
      <x:c r="L141" s="206"/>
      <x:c r="M141" s="206"/>
      <x:c r="N141" s="206"/>
      <x:c r="O141" s="206"/>
      <x:c r="P141" s="206"/>
      <x:c r="Q141" s="206"/>
      <x:c r="R141" s="206"/>
      <x:c r="S141" s="206"/>
      <x:c r="T141" s="206"/>
      <x:c r="U141" s="206"/>
      <x:c r="V141" s="206"/>
      <x:c r="W141" s="206"/>
      <x:c r="X141" s="206"/>
      <x:c r="Y141" s="206"/>
      <x:c r="Z141" s="206"/>
      <x:c r="AA141" s="206"/>
      <x:c r="AB141" s="206"/>
      <x:c r="AC141" s="206"/>
      <x:c r="AD141" s="206"/>
      <x:c r="AE141" s="206"/>
      <x:c r="AF141" s="206"/>
      <x:c r="AG141" s="206"/>
      <x:c r="AH141" s="206"/>
      <x:c r="AI141" s="206"/>
    </x:row>
    <x:row r="142">
      <x:c r="A142" s="206"/>
      <x:c r="B142" s="206"/>
      <x:c r="C142" s="206"/>
      <x:c r="D142" s="206"/>
      <x:c r="E142" s="206"/>
      <x:c r="F142" s="206"/>
      <x:c r="G142" s="206"/>
      <x:c r="H142" s="206"/>
      <x:c r="I142" s="206"/>
      <x:c r="J142" s="206"/>
      <x:c r="K142" s="206"/>
      <x:c r="L142" s="206"/>
      <x:c r="M142" s="206"/>
      <x:c r="N142" s="206"/>
      <x:c r="O142" s="206"/>
      <x:c r="P142" s="206"/>
      <x:c r="Q142" s="206"/>
      <x:c r="R142" s="206"/>
      <x:c r="S142" s="206"/>
      <x:c r="T142" s="206"/>
      <x:c r="U142" s="206"/>
      <x:c r="V142" s="206"/>
      <x:c r="W142" s="206"/>
      <x:c r="X142" s="206"/>
      <x:c r="Y142" s="206"/>
      <x:c r="Z142" s="206"/>
      <x:c r="AA142" s="206"/>
      <x:c r="AB142" s="206"/>
      <x:c r="AC142" s="206"/>
      <x:c r="AD142" s="206"/>
      <x:c r="AE142" s="206"/>
      <x:c r="AF142" s="206"/>
      <x:c r="AG142" s="206"/>
      <x:c r="AH142" s="206"/>
      <x:c r="AI142" s="206"/>
    </x:row>
    <x:row r="143">
      <x:c r="A143" s="206"/>
      <x:c r="B143" s="206"/>
      <x:c r="C143" s="206"/>
      <x:c r="D143" s="206"/>
      <x:c r="E143" s="206"/>
      <x:c r="F143" s="206"/>
      <x:c r="G143" s="206"/>
      <x:c r="H143" s="206"/>
      <x:c r="I143" s="206"/>
      <x:c r="J143" s="206"/>
      <x:c r="K143" s="206"/>
      <x:c r="L143" s="206"/>
      <x:c r="M143" s="206"/>
      <x:c r="N143" s="206"/>
      <x:c r="O143" s="206"/>
      <x:c r="P143" s="206"/>
      <x:c r="Q143" s="206"/>
      <x:c r="R143" s="206"/>
      <x:c r="S143" s="206"/>
      <x:c r="T143" s="206"/>
      <x:c r="U143" s="206"/>
      <x:c r="V143" s="206"/>
      <x:c r="W143" s="206"/>
      <x:c r="X143" s="206"/>
      <x:c r="Y143" s="206"/>
      <x:c r="Z143" s="206"/>
      <x:c r="AA143" s="206"/>
      <x:c r="AB143" s="206"/>
      <x:c r="AC143" s="206"/>
      <x:c r="AD143" s="206"/>
      <x:c r="AE143" s="206"/>
      <x:c r="AF143" s="206"/>
      <x:c r="AG143" s="206"/>
      <x:c r="AH143" s="206"/>
      <x:c r="AI143" s="206"/>
    </x:row>
    <x:row r="144">
      <x:c r="A144" s="206"/>
      <x:c r="B144" s="206"/>
      <x:c r="C144" s="206"/>
      <x:c r="D144" s="206"/>
      <x:c r="E144" s="206"/>
      <x:c r="F144" s="206"/>
      <x:c r="G144" s="206"/>
      <x:c r="H144" s="206"/>
      <x:c r="I144" s="206"/>
      <x:c r="J144" s="206"/>
      <x:c r="K144" s="206"/>
      <x:c r="L144" s="206"/>
      <x:c r="M144" s="206"/>
      <x:c r="N144" s="206"/>
      <x:c r="O144" s="206"/>
      <x:c r="P144" s="206"/>
      <x:c r="Q144" s="206"/>
      <x:c r="R144" s="206"/>
      <x:c r="S144" s="206"/>
      <x:c r="T144" s="206"/>
      <x:c r="U144" s="206"/>
      <x:c r="V144" s="206"/>
      <x:c r="W144" s="206"/>
      <x:c r="X144" s="206"/>
      <x:c r="Y144" s="206"/>
      <x:c r="Z144" s="206"/>
      <x:c r="AA144" s="206"/>
      <x:c r="AB144" s="206"/>
      <x:c r="AC144" s="206"/>
      <x:c r="AD144" s="206"/>
      <x:c r="AE144" s="206"/>
      <x:c r="AF144" s="206"/>
      <x:c r="AG144" s="206"/>
      <x:c r="AH144" s="206"/>
      <x:c r="AI144" s="206"/>
    </x:row>
    <x:row r="145">
      <x:c r="A145" s="206"/>
      <x:c r="B145" s="206"/>
      <x:c r="C145" s="206"/>
      <x:c r="D145" s="206"/>
      <x:c r="E145" s="206"/>
      <x:c r="F145" s="206"/>
      <x:c r="G145" s="206"/>
      <x:c r="H145" s="206"/>
      <x:c r="I145" s="206"/>
      <x:c r="J145" s="206"/>
      <x:c r="K145" s="206"/>
      <x:c r="L145" s="206"/>
      <x:c r="M145" s="206"/>
      <x:c r="N145" s="206"/>
      <x:c r="O145" s="206"/>
      <x:c r="P145" s="206"/>
      <x:c r="Q145" s="206"/>
      <x:c r="R145" s="206"/>
      <x:c r="S145" s="206"/>
      <x:c r="T145" s="206"/>
      <x:c r="U145" s="206"/>
      <x:c r="V145" s="206"/>
      <x:c r="W145" s="206"/>
      <x:c r="X145" s="206"/>
      <x:c r="Y145" s="206"/>
      <x:c r="Z145" s="206"/>
      <x:c r="AA145" s="206"/>
      <x:c r="AB145" s="206"/>
      <x:c r="AC145" s="206"/>
      <x:c r="AD145" s="206"/>
      <x:c r="AE145" s="206"/>
      <x:c r="AF145" s="206"/>
      <x:c r="AG145" s="206"/>
      <x:c r="AH145" s="206"/>
      <x:c r="AI145" s="206"/>
    </x:row>
    <x:row r="146">
      <x:c r="A146" s="206"/>
      <x:c r="B146" s="206"/>
      <x:c r="C146" s="206"/>
      <x:c r="D146" s="206"/>
      <x:c r="E146" s="206"/>
      <x:c r="F146" s="206"/>
      <x:c r="G146" s="206"/>
      <x:c r="H146" s="206"/>
      <x:c r="I146" s="206"/>
      <x:c r="J146" s="206"/>
      <x:c r="K146" s="206"/>
      <x:c r="L146" s="206"/>
      <x:c r="M146" s="206"/>
      <x:c r="N146" s="206"/>
      <x:c r="O146" s="206"/>
      <x:c r="P146" s="206"/>
      <x:c r="Q146" s="206"/>
      <x:c r="R146" s="206"/>
      <x:c r="S146" s="206"/>
      <x:c r="T146" s="206"/>
      <x:c r="U146" s="206"/>
      <x:c r="V146" s="206"/>
      <x:c r="W146" s="206"/>
      <x:c r="X146" s="206"/>
      <x:c r="Y146" s="206"/>
      <x:c r="Z146" s="206"/>
      <x:c r="AA146" s="206"/>
      <x:c r="AB146" s="206"/>
      <x:c r="AC146" s="206"/>
      <x:c r="AD146" s="206"/>
      <x:c r="AE146" s="206"/>
      <x:c r="AF146" s="206"/>
      <x:c r="AG146" s="206"/>
      <x:c r="AH146" s="206"/>
      <x:c r="AI146" s="206"/>
    </x:row>
    <x:row r="147">
      <x:c r="A147" s="206"/>
      <x:c r="B147" s="206"/>
      <x:c r="C147" s="206"/>
      <x:c r="D147" s="206"/>
      <x:c r="E147" s="206"/>
      <x:c r="F147" s="206"/>
      <x:c r="G147" s="206"/>
      <x:c r="H147" s="206"/>
      <x:c r="I147" s="206"/>
      <x:c r="J147" s="206"/>
      <x:c r="K147" s="206"/>
      <x:c r="L147" s="206"/>
      <x:c r="M147" s="206"/>
      <x:c r="N147" s="206"/>
      <x:c r="O147" s="206"/>
      <x:c r="P147" s="206"/>
      <x:c r="Q147" s="206"/>
      <x:c r="R147" s="206"/>
      <x:c r="S147" s="206"/>
      <x:c r="T147" s="206"/>
      <x:c r="U147" s="206"/>
      <x:c r="V147" s="206"/>
      <x:c r="W147" s="206"/>
      <x:c r="X147" s="206"/>
      <x:c r="Y147" s="206"/>
      <x:c r="Z147" s="206"/>
      <x:c r="AA147" s="206"/>
      <x:c r="AB147" s="206"/>
      <x:c r="AC147" s="206"/>
      <x:c r="AD147" s="206"/>
      <x:c r="AE147" s="206"/>
      <x:c r="AF147" s="206"/>
      <x:c r="AG147" s="206"/>
      <x:c r="AH147" s="206"/>
      <x:c r="AI147" s="206"/>
    </x:row>
    <x:row r="148">
      <x:c r="A148" s="206"/>
      <x:c r="B148" s="206"/>
      <x:c r="C148" s="206"/>
      <x:c r="D148" s="206"/>
      <x:c r="E148" s="206"/>
      <x:c r="F148" s="206"/>
      <x:c r="G148" s="206"/>
      <x:c r="H148" s="206"/>
      <x:c r="I148" s="206"/>
      <x:c r="J148" s="206"/>
      <x:c r="K148" s="206"/>
      <x:c r="L148" s="206"/>
      <x:c r="M148" s="206"/>
      <x:c r="N148" s="206"/>
      <x:c r="O148" s="206"/>
      <x:c r="P148" s="206"/>
      <x:c r="Q148" s="206"/>
      <x:c r="R148" s="206"/>
      <x:c r="S148" s="206"/>
      <x:c r="T148" s="206"/>
      <x:c r="U148" s="206"/>
      <x:c r="V148" s="206"/>
      <x:c r="W148" s="206"/>
      <x:c r="X148" s="206"/>
      <x:c r="Y148" s="206"/>
      <x:c r="Z148" s="206"/>
      <x:c r="AA148" s="206"/>
      <x:c r="AB148" s="206"/>
      <x:c r="AC148" s="206"/>
      <x:c r="AD148" s="206"/>
      <x:c r="AE148" s="206"/>
      <x:c r="AF148" s="206"/>
      <x:c r="AG148" s="206"/>
      <x:c r="AH148" s="206"/>
      <x:c r="AI148" s="206"/>
    </x:row>
    <x:row r="149">
      <x:c r="A149" s="206"/>
      <x:c r="B149" s="206"/>
      <x:c r="C149" s="206"/>
      <x:c r="D149" s="206"/>
      <x:c r="E149" s="206"/>
      <x:c r="F149" s="206"/>
      <x:c r="G149" s="206"/>
      <x:c r="H149" s="206"/>
      <x:c r="I149" s="206"/>
      <x:c r="J149" s="206"/>
      <x:c r="K149" s="206"/>
      <x:c r="L149" s="206"/>
      <x:c r="M149" s="206"/>
      <x:c r="N149" s="206"/>
      <x:c r="O149" s="206"/>
      <x:c r="P149" s="206"/>
      <x:c r="Q149" s="206"/>
      <x:c r="R149" s="206"/>
      <x:c r="S149" s="206"/>
      <x:c r="T149" s="206"/>
      <x:c r="U149" s="206"/>
      <x:c r="V149" s="206"/>
      <x:c r="W149" s="206"/>
      <x:c r="X149" s="206"/>
      <x:c r="Y149" s="206"/>
      <x:c r="Z149" s="206"/>
      <x:c r="AA149" s="206"/>
      <x:c r="AB149" s="206"/>
      <x:c r="AC149" s="206"/>
      <x:c r="AD149" s="206"/>
      <x:c r="AE149" s="206"/>
      <x:c r="AF149" s="206"/>
      <x:c r="AG149" s="206"/>
      <x:c r="AH149" s="206"/>
      <x:c r="AI149" s="206"/>
    </x:row>
    <x:row r="150">
      <x:c r="A150" s="206"/>
      <x:c r="B150" s="206"/>
      <x:c r="C150" s="206"/>
      <x:c r="D150" s="206"/>
      <x:c r="E150" s="206"/>
      <x:c r="F150" s="206"/>
      <x:c r="G150" s="206"/>
      <x:c r="H150" s="206"/>
      <x:c r="I150" s="206"/>
      <x:c r="J150" s="206"/>
      <x:c r="K150" s="206"/>
      <x:c r="L150" s="206"/>
      <x:c r="M150" s="206"/>
      <x:c r="N150" s="206"/>
      <x:c r="O150" s="206"/>
      <x:c r="P150" s="206"/>
      <x:c r="Q150" s="206"/>
      <x:c r="R150" s="206"/>
      <x:c r="S150" s="206"/>
      <x:c r="T150" s="206"/>
      <x:c r="U150" s="206"/>
      <x:c r="V150" s="206"/>
      <x:c r="W150" s="206"/>
      <x:c r="X150" s="206"/>
      <x:c r="Y150" s="206"/>
      <x:c r="Z150" s="206"/>
      <x:c r="AA150" s="206"/>
      <x:c r="AB150" s="206"/>
      <x:c r="AC150" s="206"/>
      <x:c r="AD150" s="206"/>
      <x:c r="AE150" s="206"/>
      <x:c r="AF150" s="206"/>
      <x:c r="AG150" s="206"/>
      <x:c r="AH150" s="206"/>
      <x:c r="AI150" s="206"/>
    </x:row>
    <x:row r="151">
      <x:c r="A151" s="206"/>
      <x:c r="B151" s="206"/>
      <x:c r="C151" s="206"/>
      <x:c r="D151" s="206"/>
      <x:c r="E151" s="206"/>
      <x:c r="F151" s="206"/>
      <x:c r="G151" s="206"/>
      <x:c r="H151" s="206"/>
      <x:c r="I151" s="206"/>
      <x:c r="J151" s="206"/>
      <x:c r="K151" s="206"/>
      <x:c r="L151" s="206"/>
      <x:c r="M151" s="206"/>
      <x:c r="N151" s="206"/>
      <x:c r="O151" s="206"/>
      <x:c r="P151" s="206"/>
      <x:c r="Q151" s="206"/>
      <x:c r="R151" s="206"/>
      <x:c r="S151" s="206"/>
      <x:c r="T151" s="206"/>
      <x:c r="U151" s="206"/>
      <x:c r="V151" s="206"/>
      <x:c r="W151" s="206"/>
      <x:c r="X151" s="206"/>
      <x:c r="Y151" s="206"/>
      <x:c r="Z151" s="206"/>
      <x:c r="AA151" s="206"/>
      <x:c r="AB151" s="206"/>
      <x:c r="AC151" s="206"/>
      <x:c r="AD151" s="206"/>
      <x:c r="AE151" s="206"/>
      <x:c r="AF151" s="206"/>
      <x:c r="AG151" s="206"/>
      <x:c r="AH151" s="206"/>
      <x:c r="AI151" s="206"/>
    </x:row>
    <x:row r="152">
      <x:c r="A152" s="206"/>
      <x:c r="B152" s="206"/>
      <x:c r="C152" s="206"/>
      <x:c r="D152" s="206"/>
      <x:c r="E152" s="206"/>
      <x:c r="F152" s="206"/>
      <x:c r="G152" s="206"/>
      <x:c r="H152" s="206"/>
      <x:c r="I152" s="206"/>
      <x:c r="J152" s="206"/>
      <x:c r="K152" s="206"/>
      <x:c r="L152" s="206"/>
      <x:c r="M152" s="206"/>
      <x:c r="N152" s="206"/>
      <x:c r="O152" s="206"/>
      <x:c r="P152" s="206"/>
      <x:c r="Q152" s="206"/>
      <x:c r="R152" s="206"/>
      <x:c r="S152" s="206"/>
      <x:c r="T152" s="206"/>
      <x:c r="U152" s="206"/>
      <x:c r="V152" s="206"/>
      <x:c r="W152" s="206"/>
      <x:c r="X152" s="206"/>
      <x:c r="Y152" s="206"/>
      <x:c r="Z152" s="206"/>
      <x:c r="AA152" s="206"/>
      <x:c r="AB152" s="206"/>
      <x:c r="AC152" s="206"/>
      <x:c r="AD152" s="206"/>
      <x:c r="AE152" s="206"/>
      <x:c r="AF152" s="206"/>
      <x:c r="AG152" s="206"/>
      <x:c r="AH152" s="206"/>
      <x:c r="AI152" s="206"/>
    </x:row>
    <x:row r="153">
      <x:c r="A153" s="206"/>
      <x:c r="B153" s="206"/>
      <x:c r="C153" s="206"/>
      <x:c r="D153" s="206"/>
      <x:c r="E153" s="206"/>
      <x:c r="F153" s="206"/>
      <x:c r="G153" s="206"/>
      <x:c r="H153" s="206"/>
      <x:c r="I153" s="206"/>
      <x:c r="J153" s="206"/>
      <x:c r="K153" s="206"/>
      <x:c r="L153" s="206"/>
      <x:c r="M153" s="206"/>
      <x:c r="N153" s="206"/>
      <x:c r="O153" s="206"/>
      <x:c r="P153" s="206"/>
      <x:c r="Q153" s="206"/>
      <x:c r="R153" s="206"/>
      <x:c r="S153" s="206"/>
      <x:c r="T153" s="206"/>
      <x:c r="U153" s="206"/>
      <x:c r="V153" s="206"/>
      <x:c r="W153" s="206"/>
      <x:c r="X153" s="206"/>
      <x:c r="Y153" s="206"/>
      <x:c r="Z153" s="206"/>
      <x:c r="AA153" s="206"/>
      <x:c r="AB153" s="206"/>
      <x:c r="AC153" s="206"/>
      <x:c r="AD153" s="206"/>
      <x:c r="AE153" s="206"/>
      <x:c r="AF153" s="206"/>
      <x:c r="AG153" s="206"/>
      <x:c r="AH153" s="206"/>
      <x:c r="AI153" s="206"/>
    </x:row>
    <x:row r="154">
      <x:c r="A154" s="206"/>
      <x:c r="B154" s="206"/>
      <x:c r="C154" s="206"/>
      <x:c r="D154" s="206"/>
      <x:c r="E154" s="206"/>
      <x:c r="F154" s="206"/>
      <x:c r="G154" s="206"/>
      <x:c r="H154" s="206"/>
      <x:c r="I154" s="206"/>
      <x:c r="J154" s="206"/>
      <x:c r="K154" s="206"/>
      <x:c r="L154" s="206"/>
      <x:c r="M154" s="206"/>
      <x:c r="N154" s="206"/>
      <x:c r="O154" s="206"/>
      <x:c r="P154" s="206"/>
      <x:c r="Q154" s="206"/>
      <x:c r="R154" s="206"/>
      <x:c r="S154" s="206"/>
      <x:c r="T154" s="206"/>
      <x:c r="U154" s="206"/>
      <x:c r="V154" s="206"/>
      <x:c r="W154" s="206"/>
      <x:c r="X154" s="206"/>
      <x:c r="Y154" s="206"/>
      <x:c r="Z154" s="206"/>
      <x:c r="AA154" s="206"/>
      <x:c r="AB154" s="206"/>
      <x:c r="AC154" s="206"/>
      <x:c r="AD154" s="206"/>
      <x:c r="AE154" s="206"/>
      <x:c r="AF154" s="206"/>
      <x:c r="AG154" s="206"/>
      <x:c r="AH154" s="206"/>
      <x:c r="AI154" s="206"/>
    </x:row>
    <x:row r="155">
      <x:c r="A155" s="206"/>
      <x:c r="B155" s="206"/>
      <x:c r="C155" s="206"/>
      <x:c r="D155" s="206"/>
      <x:c r="E155" s="206"/>
      <x:c r="F155" s="206"/>
      <x:c r="G155" s="206"/>
      <x:c r="H155" s="206"/>
      <x:c r="I155" s="206"/>
      <x:c r="J155" s="206"/>
      <x:c r="K155" s="206"/>
      <x:c r="L155" s="206"/>
      <x:c r="M155" s="206"/>
      <x:c r="N155" s="206"/>
      <x:c r="O155" s="206"/>
      <x:c r="P155" s="206"/>
      <x:c r="Q155" s="206"/>
      <x:c r="R155" s="206"/>
      <x:c r="S155" s="206"/>
      <x:c r="T155" s="206"/>
      <x:c r="U155" s="206"/>
      <x:c r="V155" s="206"/>
      <x:c r="W155" s="206"/>
      <x:c r="X155" s="206"/>
      <x:c r="Y155" s="206"/>
      <x:c r="Z155" s="206"/>
      <x:c r="AA155" s="206"/>
      <x:c r="AB155" s="206"/>
      <x:c r="AC155" s="206"/>
      <x:c r="AD155" s="206"/>
      <x:c r="AE155" s="206"/>
      <x:c r="AF155" s="206"/>
      <x:c r="AG155" s="206"/>
      <x:c r="AH155" s="206"/>
      <x:c r="AI155" s="206"/>
    </x:row>
    <x:row r="156">
      <x:c r="A156" s="206"/>
      <x:c r="B156" s="206"/>
      <x:c r="C156" s="206"/>
      <x:c r="D156" s="206"/>
      <x:c r="E156" s="206"/>
      <x:c r="F156" s="206"/>
      <x:c r="G156" s="206"/>
      <x:c r="H156" s="206"/>
      <x:c r="I156" s="206"/>
      <x:c r="J156" s="206"/>
      <x:c r="K156" s="206"/>
      <x:c r="L156" s="206"/>
      <x:c r="M156" s="206"/>
      <x:c r="N156" s="206"/>
      <x:c r="O156" s="206"/>
      <x:c r="P156" s="206"/>
      <x:c r="Q156" s="206"/>
      <x:c r="R156" s="206"/>
      <x:c r="S156" s="206"/>
      <x:c r="T156" s="206"/>
      <x:c r="U156" s="206"/>
      <x:c r="V156" s="206"/>
      <x:c r="W156" s="206"/>
      <x:c r="X156" s="206"/>
      <x:c r="Y156" s="206"/>
      <x:c r="Z156" s="206"/>
      <x:c r="AA156" s="206"/>
      <x:c r="AB156" s="206"/>
      <x:c r="AC156" s="206"/>
      <x:c r="AD156" s="206"/>
      <x:c r="AE156" s="206"/>
      <x:c r="AF156" s="206"/>
      <x:c r="AG156" s="206"/>
      <x:c r="AH156" s="206"/>
      <x:c r="AI156" s="206"/>
    </x:row>
    <x:row r="157">
      <x:c r="A157" s="206"/>
      <x:c r="B157" s="206"/>
      <x:c r="C157" s="206"/>
      <x:c r="D157" s="206"/>
      <x:c r="E157" s="206"/>
      <x:c r="F157" s="206"/>
      <x:c r="G157" s="206"/>
      <x:c r="H157" s="206"/>
      <x:c r="I157" s="206"/>
      <x:c r="J157" s="206"/>
      <x:c r="K157" s="206"/>
      <x:c r="L157" s="206"/>
      <x:c r="M157" s="206"/>
      <x:c r="N157" s="206"/>
      <x:c r="O157" s="206"/>
      <x:c r="P157" s="206"/>
      <x:c r="Q157" s="206"/>
      <x:c r="R157" s="206"/>
      <x:c r="S157" s="206"/>
      <x:c r="T157" s="206"/>
      <x:c r="U157" s="206"/>
      <x:c r="V157" s="206"/>
      <x:c r="W157" s="206"/>
      <x:c r="X157" s="206"/>
      <x:c r="Y157" s="206"/>
      <x:c r="Z157" s="206"/>
      <x:c r="AA157" s="206"/>
      <x:c r="AB157" s="206"/>
      <x:c r="AC157" s="206"/>
      <x:c r="AD157" s="206"/>
      <x:c r="AE157" s="206"/>
      <x:c r="AF157" s="206"/>
      <x:c r="AG157" s="206"/>
      <x:c r="AH157" s="206"/>
      <x:c r="AI157" s="206"/>
    </x:row>
    <x:row r="158">
      <x:c r="A158" s="206"/>
      <x:c r="B158" s="206"/>
      <x:c r="C158" s="206"/>
      <x:c r="D158" s="206"/>
      <x:c r="E158" s="206"/>
      <x:c r="F158" s="206"/>
      <x:c r="G158" s="206"/>
      <x:c r="H158" s="206"/>
      <x:c r="I158" s="206"/>
      <x:c r="J158" s="206"/>
      <x:c r="K158" s="206"/>
      <x:c r="L158" s="206"/>
      <x:c r="M158" s="206"/>
      <x:c r="N158" s="206"/>
      <x:c r="O158" s="206"/>
      <x:c r="P158" s="206"/>
      <x:c r="Q158" s="206"/>
      <x:c r="R158" s="206"/>
      <x:c r="S158" s="206"/>
      <x:c r="T158" s="206"/>
      <x:c r="U158" s="206"/>
      <x:c r="V158" s="206"/>
      <x:c r="W158" s="206"/>
      <x:c r="X158" s="206"/>
      <x:c r="Y158" s="206"/>
      <x:c r="Z158" s="206"/>
      <x:c r="AA158" s="206"/>
      <x:c r="AB158" s="206"/>
      <x:c r="AC158" s="206"/>
      <x:c r="AD158" s="206"/>
      <x:c r="AE158" s="206"/>
      <x:c r="AF158" s="206"/>
      <x:c r="AG158" s="206"/>
      <x:c r="AH158" s="206"/>
      <x:c r="AI158" s="206"/>
    </x:row>
    <x:row r="159">
      <x:c r="A159" s="206"/>
      <x:c r="B159" s="206"/>
      <x:c r="C159" s="206"/>
      <x:c r="D159" s="206"/>
      <x:c r="E159" s="206"/>
      <x:c r="F159" s="206"/>
      <x:c r="G159" s="206"/>
      <x:c r="H159" s="206"/>
      <x:c r="I159" s="206"/>
      <x:c r="J159" s="206"/>
      <x:c r="K159" s="206"/>
      <x:c r="L159" s="206"/>
      <x:c r="M159" s="206"/>
      <x:c r="N159" s="206"/>
      <x:c r="O159" s="206"/>
      <x:c r="P159" s="206"/>
      <x:c r="Q159" s="206"/>
      <x:c r="R159" s="206"/>
      <x:c r="S159" s="206"/>
      <x:c r="T159" s="206"/>
      <x:c r="U159" s="206"/>
      <x:c r="V159" s="206"/>
      <x:c r="W159" s="206"/>
      <x:c r="X159" s="206"/>
      <x:c r="Y159" s="206"/>
      <x:c r="Z159" s="206"/>
      <x:c r="AA159" s="206"/>
      <x:c r="AB159" s="206"/>
      <x:c r="AC159" s="206"/>
      <x:c r="AD159" s="206"/>
      <x:c r="AE159" s="206"/>
      <x:c r="AF159" s="206"/>
      <x:c r="AG159" s="206"/>
      <x:c r="AH159" s="206"/>
      <x:c r="AI159" s="206"/>
    </x:row>
    <x:row r="160">
      <x:c r="A160" s="206"/>
      <x:c r="B160" s="206"/>
      <x:c r="C160" s="206"/>
      <x:c r="D160" s="206"/>
      <x:c r="E160" s="206"/>
      <x:c r="F160" s="206"/>
      <x:c r="G160" s="206"/>
      <x:c r="H160" s="206"/>
      <x:c r="I160" s="206"/>
      <x:c r="J160" s="206"/>
      <x:c r="K160" s="206"/>
      <x:c r="L160" s="206"/>
      <x:c r="M160" s="206"/>
      <x:c r="N160" s="206"/>
      <x:c r="O160" s="206"/>
      <x:c r="P160" s="206"/>
      <x:c r="Q160" s="206"/>
      <x:c r="R160" s="206"/>
      <x:c r="S160" s="206"/>
      <x:c r="T160" s="206"/>
      <x:c r="U160" s="206"/>
      <x:c r="V160" s="206"/>
      <x:c r="W160" s="206"/>
      <x:c r="X160" s="206"/>
      <x:c r="Y160" s="206"/>
      <x:c r="Z160" s="206"/>
      <x:c r="AA160" s="206"/>
      <x:c r="AB160" s="206"/>
      <x:c r="AC160" s="206"/>
      <x:c r="AD160" s="206"/>
      <x:c r="AE160" s="206"/>
      <x:c r="AF160" s="206"/>
      <x:c r="AG160" s="206"/>
      <x:c r="AH160" s="206"/>
      <x:c r="AI160" s="206"/>
    </x:row>
  </x:sheetData>
  <x:mergeCells>
    <x:mergeCell ref="A1:H1"/>
    <x:mergeCell ref="A2:H2"/>
  </x:mergeCells>
  <x:pageMargins left="0.7" right="0.7" top="0.75" bottom="0.75" header="0.3" footer="0.3"/>
</x:worksheet>
</file>